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fujitsu.sharepoint.com/sites/jp-t050917-ism/Shared Documents/[B]Confidential/ISM2.0/統合チーム/マニュアル開発/統合用/V3.2.0/01. 原稿（最新）/14.サポートマトリクス/後追い（V3.2.0.000-01）/日本語版_FIX用/"/>
    </mc:Choice>
  </mc:AlternateContent>
  <xr:revisionPtr revIDLastSave="1211" documentId="13_ncr:1_{B7561471-87DB-4131-9C2B-F8379E96C0BA}" xr6:coauthVersionLast="47" xr6:coauthVersionMax="47" xr10:uidLastSave="{EB9BD434-8D19-4011-9A91-C54BAF2663A0}"/>
  <workbookProtection workbookAlgorithmName="SHA-512" workbookHashValue="SSm91HDZENtA9FXxx3nZpnbRIaQWBl/FOVuaURRQnBhWoWlLPmoK1HU4IyBThrP7QeAb/00kpaukhpLWLPskkg==" workbookSaltValue="xyDDOX6xwtGzU1Vw6jy7pQ==" workbookSpinCount="100000" lockStructure="1"/>
  <bookViews>
    <workbookView xWindow="28680" yWindow="-120" windowWidth="29040" windowHeight="15720" tabRatio="859" xr2:uid="{00000000-000D-0000-FFFF-FFFF00000000}"/>
  </bookViews>
  <sheets>
    <sheet name="表紙" sheetId="12" r:id="rId1"/>
    <sheet name="サポート対象機器" sheetId="13" r:id="rId2"/>
    <sheet name="サポート対象OS" sheetId="14" r:id="rId3"/>
    <sheet name="サポート対象ハイパーバイザー" sheetId="18" r:id="rId4"/>
    <sheet name="サーバー・シャーシ" sheetId="2" r:id="rId5"/>
    <sheet name="ストレージ・スイッチ・ファシリティー" sheetId="3" r:id="rId6"/>
    <sheet name="PCIカード" sheetId="4" r:id="rId7"/>
    <sheet name="ICT機器詳細_注釈" sheetId="10" r:id="rId8"/>
    <sheet name="ISM for PRIMEFLEX" sheetId="16" r:id="rId9"/>
    <sheet name="ISM for PRIMEFLEX_詳細" sheetId="7" r:id="rId10"/>
    <sheet name="ISM Plug-in(VMware)" sheetId="8" r:id="rId11"/>
    <sheet name="ISM Plug-in(Microsoft)" sheetId="9" r:id="rId12"/>
    <sheet name="SSD" sheetId="11" r:id="rId13"/>
    <sheet name="必要サーバー・ノードライセンス数" sheetId="17" r:id="rId14"/>
  </sheets>
  <externalReferences>
    <externalReference r:id="rId15"/>
  </externalReferences>
  <definedNames>
    <definedName name="_xlnm._FilterDatabase" localSheetId="8" hidden="1">'ISM for PRIMEFLEX'!#REF!</definedName>
    <definedName name="_xlnm._FilterDatabase" localSheetId="9" hidden="1">'ISM for PRIMEFLEX_詳細'!#REF!</definedName>
    <definedName name="_xlnm._FilterDatabase" localSheetId="4" hidden="1">サーバー・シャーシ!$G$8:$G$8</definedName>
    <definedName name="_xlnm._FilterDatabase" localSheetId="5" hidden="1">ストレージ・スイッチ・ファシリティー!$A$6:$DW$56</definedName>
    <definedName name="ALBT2" localSheetId="3">#REF!</definedName>
    <definedName name="ALBT2" localSheetId="13">#REF!</definedName>
    <definedName name="ALBT2">#REF!</definedName>
    <definedName name="dlv" localSheetId="3">#REF!</definedName>
    <definedName name="dlv" localSheetId="13">#REF!</definedName>
    <definedName name="dlv">#REF!</definedName>
    <definedName name="EOSL">[1]Sheet5!$A$2:$F$157</definedName>
    <definedName name="EXTRACAPACITY" localSheetId="3">#REF!</definedName>
    <definedName name="EXTRACAPACITY" localSheetId="13">#REF!</definedName>
    <definedName name="EXTRACAPACITY">#REF!</definedName>
    <definedName name="gems" localSheetId="3">#REF!</definedName>
    <definedName name="gems" localSheetId="13">#REF!</definedName>
    <definedName name="gems">#REF!</definedName>
    <definedName name="MCGA" localSheetId="3">#REF!</definedName>
    <definedName name="MCGA" localSheetId="13">#REF!</definedName>
    <definedName name="MCGA">#REF!</definedName>
    <definedName name="Month">"01.07.2012 14:15:11"</definedName>
    <definedName name="_xlnm.Print_Area" localSheetId="7">ICT機器詳細_注釈!$A$1:$L$326</definedName>
    <definedName name="_xlnm.Print_Area" localSheetId="8">'ISM for PRIMEFLEX'!$A$1:$R$118</definedName>
    <definedName name="_xlnm.Print_Area" localSheetId="9">'ISM for PRIMEFLEX_詳細'!$A$1:$P$134</definedName>
    <definedName name="_xlnm.Print_Area" localSheetId="11">'ISM Plug-in(Microsoft)'!$A$1:$V$78</definedName>
    <definedName name="_xlnm.Print_Area" localSheetId="10">'ISM Plug-in(VMware)'!$A$1:$R$33</definedName>
    <definedName name="_xlnm.Print_Area" localSheetId="6">PCIカード!$A$1:$W$593</definedName>
    <definedName name="_xlnm.Print_Area" localSheetId="4">サーバー・シャーシ!$A$1:$FB$180</definedName>
    <definedName name="_xlnm.Print_Area" localSheetId="2">サポート対象OS!$A$1:$F$64</definedName>
    <definedName name="_xlnm.Print_Area" localSheetId="3">サポート対象ハイパーバイザー!$A$1:$X$38</definedName>
    <definedName name="_xlnm.Print_Area" localSheetId="1">サポート対象機器!$A$1:$G$184</definedName>
    <definedName name="_xlnm.Print_Area" localSheetId="5">ストレージ・スイッチ・ファシリティー!$A$1:$DX$57</definedName>
    <definedName name="_xlnm.Print_Area" localSheetId="13">必要サーバー・ノードライセンス数!$A$1:$J$117</definedName>
    <definedName name="_xlnm.Print_Area" localSheetId="0">表紙!$A$1:$H$68</definedName>
    <definedName name="_xlnm.Print_Titles" localSheetId="4">サーバー・シャーシ!$1:$7</definedName>
    <definedName name="_xlnm.Print_Titles" localSheetId="5">ストレージ・スイッチ・ファシリティー!$5:$7</definedName>
    <definedName name="Region">"APAC"</definedName>
    <definedName name="SelCurrencyExpression">#REF!</definedName>
    <definedName name="SelExcelPricingInterface" localSheetId="3">#REF!</definedName>
    <definedName name="SelExcelPricingInterface" localSheetId="13">#REF!</definedName>
    <definedName name="SelExcelPricingInterface">#REF!</definedName>
    <definedName name="SelExcelPricingInterfaceWithdrawnProducts" localSheetId="3">#REF!</definedName>
    <definedName name="SelExcelPricingInterfaceWithdrawnProducts" localSheetId="13">#REF!</definedName>
    <definedName name="SelExcelPricingInterfaceWithdrawnProducts">#REF!</definedName>
    <definedName name="ShippingCost">1</definedName>
    <definedName name="Sirius_EOSL" localSheetId="3">#REF!</definedName>
    <definedName name="Sirius_EOSL" localSheetId="13">#REF!</definedName>
    <definedName name="Sirius_EOSL">#REF!</definedName>
    <definedName name="srx">[1]DB!$A$2:$AH$571</definedName>
    <definedName name="type3" localSheetId="3">#REF!</definedName>
    <definedName name="type3" localSheetId="13">#REF!</definedName>
    <definedName name="type3">#REF!</definedName>
    <definedName name="Z_0097009B_D299_434D_860A_D285A4D3BE34_.wvu.FilterData" localSheetId="8" hidden="1">'ISM for PRIMEFLEX'!#REF!</definedName>
    <definedName name="Z_0097009B_D299_434D_860A_D285A4D3BE34_.wvu.PrintArea" localSheetId="7" hidden="1">ICT機器詳細_注釈!$A$1:$M$73</definedName>
    <definedName name="Z_0097009B_D299_434D_860A_D285A4D3BE34_.wvu.PrintArea" localSheetId="8" hidden="1">'ISM for PRIMEFLEX'!$A$1:$BY$9</definedName>
    <definedName name="Z_0097009B_D299_434D_860A_D285A4D3BE34_.wvu.PrintArea" localSheetId="0" hidden="1">表紙!$A$1:$G$43</definedName>
    <definedName name="Z_0097009B_D299_434D_860A_D285A4D3BE34_.wvu.PrintTitles" localSheetId="8" hidden="1">'ISM for PRIMEFLEX'!#REF!</definedName>
    <definedName name="Z_03668D27_A075_4177_AC6E_DF5D98315B50_.wvu.FilterData" localSheetId="8" hidden="1">'ISM for PRIMEFLEX'!#REF!</definedName>
    <definedName name="Z_03668D27_A075_4177_AC6E_DF5D98315B50_.wvu.FilterData" localSheetId="9" hidden="1">'ISM for PRIMEFLEX_詳細'!#REF!</definedName>
    <definedName name="Z_03668D27_A075_4177_AC6E_DF5D98315B50_.wvu.FilterData" localSheetId="4" hidden="1">サーバー・シャーシ!$B$7:$EX$163</definedName>
    <definedName name="Z_03668D27_A075_4177_AC6E_DF5D98315B50_.wvu.FilterData" localSheetId="5" hidden="1">ストレージ・スイッチ・ファシリティー!$A$6:$DW$56</definedName>
    <definedName name="Z_05ECCA99_CD3E_457B_A786_45C6D98C41DF_.wvu.FilterData" localSheetId="8" hidden="1">'ISM for PRIMEFLEX'!#REF!</definedName>
    <definedName name="Z_05ECCA99_CD3E_457B_A786_45C6D98C41DF_.wvu.PrintArea" localSheetId="8" hidden="1">'ISM for PRIMEFLEX'!$A$1:$BY$4</definedName>
    <definedName name="Z_05ECCA99_CD3E_457B_A786_45C6D98C41DF_.wvu.PrintTitles" localSheetId="8" hidden="1">'ISM for PRIMEFLEX'!#REF!</definedName>
    <definedName name="Z_073A85C0_D964_4CD3_80EE_905B2EEC41B6_.wvu.FilterData" localSheetId="8" hidden="1">'ISM for PRIMEFLEX'!#REF!</definedName>
    <definedName name="Z_073A85C0_D964_4CD3_80EE_905B2EEC41B6_.wvu.FilterData" localSheetId="9" hidden="1">'ISM for PRIMEFLEX_詳細'!#REF!</definedName>
    <definedName name="Z_073A85C0_D964_4CD3_80EE_905B2EEC41B6_.wvu.FilterData" localSheetId="4" hidden="1">サーバー・シャーシ!$B$7:$EX$163</definedName>
    <definedName name="Z_073A85C0_D964_4CD3_80EE_905B2EEC41B6_.wvu.FilterData" localSheetId="5" hidden="1">ストレージ・スイッチ・ファシリティー!$A$6:$DW$56</definedName>
    <definedName name="Z_073A85C0_D964_4CD3_80EE_905B2EEC41B6_.wvu.PrintArea" localSheetId="8" hidden="1">'ISM for PRIMEFLEX'!$A$1:$E$4</definedName>
    <definedName name="Z_073A85C0_D964_4CD3_80EE_905B2EEC41B6_.wvu.PrintArea" localSheetId="9" hidden="1">'ISM for PRIMEFLEX_詳細'!#REF!</definedName>
    <definedName name="Z_073A85C0_D964_4CD3_80EE_905B2EEC41B6_.wvu.PrintArea" localSheetId="4" hidden="1">サーバー・シャーシ!$B$1:$EX$163</definedName>
    <definedName name="Z_073A85C0_D964_4CD3_80EE_905B2EEC41B6_.wvu.PrintArea" localSheetId="5" hidden="1">ストレージ・スイッチ・ファシリティー!$A$1:$DW$56</definedName>
    <definedName name="Z_0796FD00_BD72_4301_B17A_F13614D0ED64_.wvu.FilterData" localSheetId="8" hidden="1">'ISM for PRIMEFLEX'!#REF!</definedName>
    <definedName name="Z_0796FD00_BD72_4301_B17A_F13614D0ED64_.wvu.PrintArea" localSheetId="8" hidden="1">'ISM for PRIMEFLEX'!$A$1:$BY$4</definedName>
    <definedName name="Z_0796FD00_BD72_4301_B17A_F13614D0ED64_.wvu.PrintTitles" localSheetId="8" hidden="1">'ISM for PRIMEFLEX'!#REF!</definedName>
    <definedName name="Z_0CFB9A7E_BE9F_4670_ADF7_063A4ACDA414_.wvu.FilterData" localSheetId="8" hidden="1">'ISM for PRIMEFLEX'!#REF!</definedName>
    <definedName name="Z_0CFB9A7E_BE9F_4670_ADF7_063A4ACDA414_.wvu.FilterData" localSheetId="9" hidden="1">'ISM for PRIMEFLEX_詳細'!#REF!</definedName>
    <definedName name="Z_0CFB9A7E_BE9F_4670_ADF7_063A4ACDA414_.wvu.FilterData" localSheetId="4" hidden="1">サーバー・シャーシ!$B$7:$EX$163</definedName>
    <definedName name="Z_0CFB9A7E_BE9F_4670_ADF7_063A4ACDA414_.wvu.FilterData" localSheetId="5" hidden="1">ストレージ・スイッチ・ファシリティー!$A$6:$DW$56</definedName>
    <definedName name="Z_0CFB9A7E_BE9F_4670_ADF7_063A4ACDA414_.wvu.PrintArea" localSheetId="8" hidden="1">'ISM for PRIMEFLEX'!$A$1:$E$4</definedName>
    <definedName name="Z_0CFB9A7E_BE9F_4670_ADF7_063A4ACDA414_.wvu.PrintArea" localSheetId="9" hidden="1">'ISM for PRIMEFLEX_詳細'!#REF!</definedName>
    <definedName name="Z_0CFB9A7E_BE9F_4670_ADF7_063A4ACDA414_.wvu.PrintArea" localSheetId="4" hidden="1">サーバー・シャーシ!$B$1:$EX$163</definedName>
    <definedName name="Z_0CFB9A7E_BE9F_4670_ADF7_063A4ACDA414_.wvu.PrintArea" localSheetId="5" hidden="1">ストレージ・スイッチ・ファシリティー!$A$1:$DW$56</definedName>
    <definedName name="Z_148C103B_4079_4ABE_8CD4_A9DD49B666BE_.wvu.FilterData" localSheetId="8" hidden="1">'ISM for PRIMEFLEX'!#REF!</definedName>
    <definedName name="Z_148C103B_4079_4ABE_8CD4_A9DD49B666BE_.wvu.PrintArea" localSheetId="7" hidden="1">ICT機器詳細_注釈!$A$1:$M$42</definedName>
    <definedName name="Z_148C103B_4079_4ABE_8CD4_A9DD49B666BE_.wvu.PrintArea" localSheetId="8" hidden="1">'ISM for PRIMEFLEX'!$A$1:$BY$4</definedName>
    <definedName name="Z_148C103B_4079_4ABE_8CD4_A9DD49B666BE_.wvu.PrintTitles" localSheetId="8" hidden="1">'ISM for PRIMEFLEX'!#REF!</definedName>
    <definedName name="Z_1F97A50E_40C2_4DAA_AAFB_143D7D519B66_.wvu.FilterData" localSheetId="8" hidden="1">'ISM for PRIMEFLEX'!#REF!</definedName>
    <definedName name="Z_1F97A50E_40C2_4DAA_AAFB_143D7D519B66_.wvu.PrintArea" localSheetId="7" hidden="1">ICT機器詳細_注釈!$A$1:$M$42</definedName>
    <definedName name="Z_1F97A50E_40C2_4DAA_AAFB_143D7D519B66_.wvu.PrintArea" localSheetId="8" hidden="1">'ISM for PRIMEFLEX'!$A$1:$BY$4</definedName>
    <definedName name="Z_1F97A50E_40C2_4DAA_AAFB_143D7D519B66_.wvu.PrintTitles" localSheetId="8" hidden="1">'ISM for PRIMEFLEX'!#REF!</definedName>
    <definedName name="Z_21B78DA5_7AA0_4A95_8486_2E00A12C185D_.wvu.FilterData" localSheetId="5" hidden="1">ストレージ・スイッチ・ファシリティー!$A$6:$DW$56</definedName>
    <definedName name="Z_2BC8BFA9_1489_41D6_95CC_521BAC38AF85_.wvu.PrintArea" localSheetId="8" hidden="1">'ISM for PRIMEFLEX'!$A$1:$E$4</definedName>
    <definedName name="Z_2BC8BFA9_1489_41D6_95CC_521BAC38AF85_.wvu.PrintArea" localSheetId="9" hidden="1">'ISM for PRIMEFLEX_詳細'!#REF!</definedName>
    <definedName name="Z_2BC8BFA9_1489_41D6_95CC_521BAC38AF85_.wvu.PrintArea" localSheetId="4" hidden="1">サーバー・シャーシ!$B$1:$EX$163</definedName>
    <definedName name="Z_2BC8BFA9_1489_41D6_95CC_521BAC38AF85_.wvu.PrintArea" localSheetId="5" hidden="1">ストレージ・スイッチ・ファシリティー!$A$1:$DW$56</definedName>
    <definedName name="Z_2BC8BFA9_1489_41D6_95CC_521BAC38AF85_.wvu.PrintTitles" localSheetId="8" hidden="1">'ISM for PRIMEFLEX'!$1:$4</definedName>
    <definedName name="Z_2BC8BFA9_1489_41D6_95CC_521BAC38AF85_.wvu.PrintTitles" localSheetId="9" hidden="1">'ISM for PRIMEFLEX_詳細'!#REF!</definedName>
    <definedName name="Z_2BC8BFA9_1489_41D6_95CC_521BAC38AF85_.wvu.PrintTitles" localSheetId="4" hidden="1">サーバー・シャーシ!$1:$7</definedName>
    <definedName name="Z_2BC8BFA9_1489_41D6_95CC_521BAC38AF85_.wvu.PrintTitles" localSheetId="5" hidden="1">ストレージ・スイッチ・ファシリティー!$1:$6</definedName>
    <definedName name="Z_2F9B3F45_9342_4F9D_ADEE_2147B3ECF71E_.wvu.FilterData" localSheetId="8" hidden="1">'ISM for PRIMEFLEX'!#REF!</definedName>
    <definedName name="Z_2F9B3F45_9342_4F9D_ADEE_2147B3ECF71E_.wvu.PrintArea" localSheetId="8" hidden="1">'ISM for PRIMEFLEX'!$A$1:$BY$4</definedName>
    <definedName name="Z_2F9B3F45_9342_4F9D_ADEE_2147B3ECF71E_.wvu.PrintTitles" localSheetId="8" hidden="1">'ISM for PRIMEFLEX'!#REF!</definedName>
    <definedName name="Z_3402ADD9_B9A0_4669_A728_2E2EEB76F489_.wvu.FilterData" localSheetId="8" hidden="1">'ISM for PRIMEFLEX'!#REF!</definedName>
    <definedName name="Z_3402ADD9_B9A0_4669_A728_2E2EEB76F489_.wvu.PrintArea" localSheetId="7" hidden="1">ICT機器詳細_注釈!$A$1:$M$42</definedName>
    <definedName name="Z_3402ADD9_B9A0_4669_A728_2E2EEB76F489_.wvu.PrintArea" localSheetId="8" hidden="1">'ISM for PRIMEFLEX'!$A$1:$BY$4</definedName>
    <definedName name="Z_3402ADD9_B9A0_4669_A728_2E2EEB76F489_.wvu.PrintTitles" localSheetId="8" hidden="1">'ISM for PRIMEFLEX'!#REF!</definedName>
    <definedName name="Z_37F42782_9B4A_4BA7_AFD8_D2EBD8B5A45F_.wvu.FilterData" localSheetId="8" hidden="1">'ISM for PRIMEFLEX'!#REF!</definedName>
    <definedName name="Z_37F42782_9B4A_4BA7_AFD8_D2EBD8B5A45F_.wvu.PrintArea" localSheetId="8" hidden="1">'ISM for PRIMEFLEX'!$A$1:$BY$4</definedName>
    <definedName name="Z_37F42782_9B4A_4BA7_AFD8_D2EBD8B5A45F_.wvu.PrintTitles" localSheetId="8" hidden="1">'ISM for PRIMEFLEX'!#REF!</definedName>
    <definedName name="Z_3EB635C2_3366_4EBE_A46C_1670EDC8D68E_.wvu.FilterData" localSheetId="5" hidden="1">ストレージ・スイッチ・ファシリティー!$A$6:$DW$56</definedName>
    <definedName name="Z_4B9E4815_6C00_4C98_8B26_67C7D543D20B_.wvu.FilterData" localSheetId="8" hidden="1">'ISM for PRIMEFLEX'!#REF!</definedName>
    <definedName name="Z_4B9E4815_6C00_4C98_8B26_67C7D543D20B_.wvu.PrintArea" localSheetId="7" hidden="1">ICT機器詳細_注釈!$A$1:$M$73</definedName>
    <definedName name="Z_4B9E4815_6C00_4C98_8B26_67C7D543D20B_.wvu.PrintArea" localSheetId="8" hidden="1">'ISM for PRIMEFLEX'!$A$1:$BY$9</definedName>
    <definedName name="Z_4B9E4815_6C00_4C98_8B26_67C7D543D20B_.wvu.PrintArea" localSheetId="0" hidden="1">表紙!$A$1:$G$43</definedName>
    <definedName name="Z_4B9E4815_6C00_4C98_8B26_67C7D543D20B_.wvu.PrintTitles" localSheetId="8" hidden="1">'ISM for PRIMEFLEX'!#REF!</definedName>
    <definedName name="Z_55ECD779_48A4_4052_A824_38287E88F099_.wvu.FilterData" localSheetId="8" hidden="1">'ISM for PRIMEFLEX'!#REF!</definedName>
    <definedName name="Z_55ECD779_48A4_4052_A824_38287E88F099_.wvu.PrintArea" localSheetId="8" hidden="1">'ISM for PRIMEFLEX'!$A$1:$BY$4</definedName>
    <definedName name="Z_55ECD779_48A4_4052_A824_38287E88F099_.wvu.PrintTitles" localSheetId="8" hidden="1">'ISM for PRIMEFLEX'!#REF!</definedName>
    <definedName name="Z_6427F714_AE2E_4A79_B08A_B20311CA4DCC_.wvu.FilterData" localSheetId="8" hidden="1">'ISM for PRIMEFLEX'!#REF!</definedName>
    <definedName name="Z_6427F714_AE2E_4A79_B08A_B20311CA4DCC_.wvu.PrintArea" localSheetId="7" hidden="1">ICT機器詳細_注釈!$A$1:$M$42</definedName>
    <definedName name="Z_6427F714_AE2E_4A79_B08A_B20311CA4DCC_.wvu.PrintArea" localSheetId="8" hidden="1">'ISM for PRIMEFLEX'!$A$1:$BY$4</definedName>
    <definedName name="Z_6427F714_AE2E_4A79_B08A_B20311CA4DCC_.wvu.PrintArea" localSheetId="6" hidden="1">PCIカード!$A$1:$V$587</definedName>
    <definedName name="Z_6427F714_AE2E_4A79_B08A_B20311CA4DCC_.wvu.PrintArea" localSheetId="0" hidden="1">表紙!$A$1:$G$43</definedName>
    <definedName name="Z_6427F714_AE2E_4A79_B08A_B20311CA4DCC_.wvu.PrintTitles" localSheetId="8" hidden="1">'ISM for PRIMEFLEX'!#REF!</definedName>
    <definedName name="Z_6E864739_4351_4531_BAC7_5A37838CB721_.wvu.PrintArea" localSheetId="8" hidden="1">'ISM for PRIMEFLEX'!$A$1:$E$4</definedName>
    <definedName name="Z_6E864739_4351_4531_BAC7_5A37838CB721_.wvu.PrintArea" localSheetId="9" hidden="1">'ISM for PRIMEFLEX_詳細'!#REF!</definedName>
    <definedName name="Z_6E864739_4351_4531_BAC7_5A37838CB721_.wvu.PrintArea" localSheetId="4" hidden="1">サーバー・シャーシ!$B$1:$EX$163</definedName>
    <definedName name="Z_6E864739_4351_4531_BAC7_5A37838CB721_.wvu.PrintArea" localSheetId="5" hidden="1">ストレージ・スイッチ・ファシリティー!$A$1:$DW$56</definedName>
    <definedName name="Z_6E864739_4351_4531_BAC7_5A37838CB721_.wvu.PrintTitles" localSheetId="8" hidden="1">'ISM for PRIMEFLEX'!$1:$4</definedName>
    <definedName name="Z_6E864739_4351_4531_BAC7_5A37838CB721_.wvu.PrintTitles" localSheetId="9" hidden="1">'ISM for PRIMEFLEX_詳細'!#REF!</definedName>
    <definedName name="Z_6E864739_4351_4531_BAC7_5A37838CB721_.wvu.PrintTitles" localSheetId="4" hidden="1">サーバー・シャーシ!$1:$7</definedName>
    <definedName name="Z_6E864739_4351_4531_BAC7_5A37838CB721_.wvu.PrintTitles" localSheetId="5" hidden="1">ストレージ・スイッチ・ファシリティー!$1:$6</definedName>
    <definedName name="Z_6F7AADA4_AED0_4804_AFBF_EEE9C74386A5_.wvu.FilterData" localSheetId="8" hidden="1">'ISM for PRIMEFLEX'!#REF!</definedName>
    <definedName name="Z_6F7AADA4_AED0_4804_AFBF_EEE9C74386A5_.wvu.PrintArea" localSheetId="7" hidden="1">ICT機器詳細_注釈!$A$1:$M$73</definedName>
    <definedName name="Z_6F7AADA4_AED0_4804_AFBF_EEE9C74386A5_.wvu.PrintArea" localSheetId="8" hidden="1">'ISM for PRIMEFLEX'!$A$1:$BY$9</definedName>
    <definedName name="Z_6F7AADA4_AED0_4804_AFBF_EEE9C74386A5_.wvu.PrintArea" localSheetId="0" hidden="1">表紙!$A$1:$G$43</definedName>
    <definedName name="Z_6F7AADA4_AED0_4804_AFBF_EEE9C74386A5_.wvu.PrintTitles" localSheetId="8" hidden="1">'ISM for PRIMEFLEX'!#REF!</definedName>
    <definedName name="Z_6FA867CD_DFD6_44F7_A35D_848EA6E43483_.wvu.FilterData" localSheetId="4" hidden="1">サーバー・シャーシ!$B$7:$EX$163</definedName>
    <definedName name="Z_6FACA2AF_9A95_4BD6_B0FC_BDF1A7E5C148_.wvu.FilterData" localSheetId="5" hidden="1">ストレージ・スイッチ・ファシリティー!$A$6:$DW$56</definedName>
    <definedName name="Z_71CE97DD_54D1_4800_A61A_982F135A22DD_.wvu.FilterData" localSheetId="4" hidden="1">サーバー・シャーシ!#REF!</definedName>
    <definedName name="Z_71CE97DD_54D1_4800_A61A_982F135A22DD_.wvu.FilterData" localSheetId="5" hidden="1">ストレージ・スイッチ・ファシリティー!$A$6:$DW$56</definedName>
    <definedName name="Z_72DE142C_E6EB_452D_A5AA_9597046E0E3D_.wvu.FilterData" localSheetId="8" hidden="1">'ISM for PRIMEFLEX'!#REF!</definedName>
    <definedName name="Z_72DE142C_E6EB_452D_A5AA_9597046E0E3D_.wvu.FilterData" localSheetId="9" hidden="1">'ISM for PRIMEFLEX_詳細'!#REF!</definedName>
    <definedName name="Z_72DE142C_E6EB_452D_A5AA_9597046E0E3D_.wvu.FilterData" localSheetId="4" hidden="1">サーバー・シャーシ!$B$7:$EX$163</definedName>
    <definedName name="Z_72DE142C_E6EB_452D_A5AA_9597046E0E3D_.wvu.FilterData" localSheetId="5" hidden="1">ストレージ・スイッチ・ファシリティー!$A$6:$DW$56</definedName>
    <definedName name="Z_72E992D7_FFDC_4B01_A6C2_889754FCCC50_.wvu.PrintArea" localSheetId="8" hidden="1">'ISM for PRIMEFLEX'!$A$1:$E$4</definedName>
    <definedName name="Z_72E992D7_FFDC_4B01_A6C2_889754FCCC50_.wvu.PrintArea" localSheetId="9" hidden="1">'ISM for PRIMEFLEX_詳細'!#REF!</definedName>
    <definedName name="Z_72E992D7_FFDC_4B01_A6C2_889754FCCC50_.wvu.PrintArea" localSheetId="4" hidden="1">サーバー・シャーシ!$B$1:$EX$163</definedName>
    <definedName name="Z_72E992D7_FFDC_4B01_A6C2_889754FCCC50_.wvu.PrintArea" localSheetId="5" hidden="1">ストレージ・スイッチ・ファシリティー!$A$1:$DW$56</definedName>
    <definedName name="Z_72E992D7_FFDC_4B01_A6C2_889754FCCC50_.wvu.PrintTitles" localSheetId="8" hidden="1">'ISM for PRIMEFLEX'!$1:$4</definedName>
    <definedName name="Z_72E992D7_FFDC_4B01_A6C2_889754FCCC50_.wvu.PrintTitles" localSheetId="9" hidden="1">'ISM for PRIMEFLEX_詳細'!#REF!</definedName>
    <definedName name="Z_72E992D7_FFDC_4B01_A6C2_889754FCCC50_.wvu.PrintTitles" localSheetId="4" hidden="1">サーバー・シャーシ!$1:$7</definedName>
    <definedName name="Z_72E992D7_FFDC_4B01_A6C2_889754FCCC50_.wvu.PrintTitles" localSheetId="5" hidden="1">ストレージ・スイッチ・ファシリティー!$1:$6</definedName>
    <definedName name="Z_7936F959_1277_47EF_B96D_85A62F6F8395_.wvu.FilterData" localSheetId="4" hidden="1">サーバー・シャーシ!#REF!</definedName>
    <definedName name="Z_84AC7332_5AEF_4243_B87A_731DE7B19B29_.wvu.FilterData" localSheetId="8" hidden="1">'ISM for PRIMEFLEX'!#REF!</definedName>
    <definedName name="Z_84AC7332_5AEF_4243_B87A_731DE7B19B29_.wvu.PrintArea" localSheetId="7" hidden="1">ICT機器詳細_注釈!$A$1:$M$42</definedName>
    <definedName name="Z_84AC7332_5AEF_4243_B87A_731DE7B19B29_.wvu.PrintArea" localSheetId="8" hidden="1">'ISM for PRIMEFLEX'!$A$1:$BY$4</definedName>
    <definedName name="Z_84AC7332_5AEF_4243_B87A_731DE7B19B29_.wvu.PrintTitles" localSheetId="8" hidden="1">'ISM for PRIMEFLEX'!#REF!</definedName>
    <definedName name="Z_85BD7D1A_D859_4E12_856F_407D5F0AE6E8_.wvu.FilterData" localSheetId="8" hidden="1">'ISM for PRIMEFLEX'!#REF!</definedName>
    <definedName name="Z_85BD7D1A_D859_4E12_856F_407D5F0AE6E8_.wvu.PrintArea" localSheetId="7" hidden="1">ICT機器詳細_注釈!$A$1:$M$73</definedName>
    <definedName name="Z_85BD7D1A_D859_4E12_856F_407D5F0AE6E8_.wvu.PrintArea" localSheetId="8" hidden="1">'ISM for PRIMEFLEX'!$A$1:$BY$9</definedName>
    <definedName name="Z_85BD7D1A_D859_4E12_856F_407D5F0AE6E8_.wvu.PrintArea" localSheetId="0" hidden="1">表紙!$A$1:$G$43</definedName>
    <definedName name="Z_85BD7D1A_D859_4E12_856F_407D5F0AE6E8_.wvu.PrintTitles" localSheetId="8" hidden="1">'ISM for PRIMEFLEX'!#REF!</definedName>
    <definedName name="Z_88160C52_7F45_4047_9B9D_E7831E1EE74B_.wvu.FilterData" localSheetId="4" hidden="1">サーバー・シャーシ!#REF!</definedName>
    <definedName name="Z_88160C52_7F45_4047_9B9D_E7831E1EE74B_.wvu.FilterData" localSheetId="5" hidden="1">ストレージ・スイッチ・ファシリティー!$A$6:$DW$56</definedName>
    <definedName name="Z_88F20BFA_45AA_40CB_91E6_15F5BD7E6BED_.wvu.FilterData" localSheetId="8" hidden="1">'ISM for PRIMEFLEX'!#REF!</definedName>
    <definedName name="Z_88F20BFA_45AA_40CB_91E6_15F5BD7E6BED_.wvu.PrintArea" localSheetId="7" hidden="1">ICT機器詳細_注釈!$A$1:$M$42</definedName>
    <definedName name="Z_88F20BFA_45AA_40CB_91E6_15F5BD7E6BED_.wvu.PrintArea" localSheetId="8" hidden="1">'ISM for PRIMEFLEX'!$A$1:$BY$4</definedName>
    <definedName name="Z_88F20BFA_45AA_40CB_91E6_15F5BD7E6BED_.wvu.PrintTitles" localSheetId="8" hidden="1">'ISM for PRIMEFLEX'!#REF!</definedName>
    <definedName name="Z_8BBD14EB_A69E_4F1D_8168_175BC4A31008_.wvu.FilterData" localSheetId="8" hidden="1">'ISM for PRIMEFLEX'!#REF!</definedName>
    <definedName name="Z_8BBD14EB_A69E_4F1D_8168_175BC4A31008_.wvu.PrintArea" localSheetId="8" hidden="1">'ISM for PRIMEFLEX'!$A$1:$BY$4</definedName>
    <definedName name="Z_8BBD14EB_A69E_4F1D_8168_175BC4A31008_.wvu.PrintTitles" localSheetId="8" hidden="1">'ISM for PRIMEFLEX'!#REF!</definedName>
    <definedName name="Z_8C03F62A_D5E8_41F6_917F_6CEEB9E3C28E_.wvu.FilterData" localSheetId="4" hidden="1">サーバー・シャーシ!#REF!</definedName>
    <definedName name="Z_9A326CC7_D39F_4E97_B793_743548509125_.wvu.FilterData" localSheetId="8" hidden="1">'ISM for PRIMEFLEX'!#REF!</definedName>
    <definedName name="Z_9A326CC7_D39F_4E97_B793_743548509125_.wvu.FilterData" localSheetId="9" hidden="1">'ISM for PRIMEFLEX_詳細'!#REF!</definedName>
    <definedName name="Z_9A326CC7_D39F_4E97_B793_743548509125_.wvu.FilterData" localSheetId="4" hidden="1">サーバー・シャーシ!$B$7:$EX$163</definedName>
    <definedName name="Z_9A326CC7_D39F_4E97_B793_743548509125_.wvu.FilterData" localSheetId="5" hidden="1">ストレージ・スイッチ・ファシリティー!$A$6:$DW$56</definedName>
    <definedName name="Z_9D0FB78B_8D58_438F_86B2_C0AE40594681_.wvu.FilterData" localSheetId="8" hidden="1">'ISM for PRIMEFLEX'!#REF!</definedName>
    <definedName name="Z_9D0FB78B_8D58_438F_86B2_C0AE40594681_.wvu.PrintArea" localSheetId="8" hidden="1">'ISM for PRIMEFLEX'!$A$1:$BY$4</definedName>
    <definedName name="Z_9D0FB78B_8D58_438F_86B2_C0AE40594681_.wvu.PrintTitles" localSheetId="8" hidden="1">'ISM for PRIMEFLEX'!#REF!</definedName>
    <definedName name="Z_9EB6A4EA_DB0B_43E7_B9C5_EACA9667418D_.wvu.FilterData" localSheetId="4" hidden="1">サーバー・シャーシ!#REF!</definedName>
    <definedName name="Z_9FAA8437_CCD2_4D5F_B6E1_E122F8760014_.wvu.FilterData" localSheetId="4" hidden="1">サーバー・シャーシ!#REF!</definedName>
    <definedName name="Z_9FAA8437_CCD2_4D5F_B6E1_E122F8760014_.wvu.FilterData" localSheetId="5" hidden="1">ストレージ・スイッチ・ファシリティー!$A$6:$DW$56</definedName>
    <definedName name="Z_A006A08A_EE1B_4217_9CC3_9ECADFB3B80C_.wvu.FilterData" localSheetId="8" hidden="1">'ISM for PRIMEFLEX'!#REF!</definedName>
    <definedName name="Z_A006A08A_EE1B_4217_9CC3_9ECADFB3B80C_.wvu.PrintArea" localSheetId="8" hidden="1">'ISM for PRIMEFLEX'!$A$1:$BY$4</definedName>
    <definedName name="Z_A006A08A_EE1B_4217_9CC3_9ECADFB3B80C_.wvu.PrintTitles" localSheetId="8" hidden="1">'ISM for PRIMEFLEX'!#REF!</definedName>
    <definedName name="Z_A28709A3_A242_469B_8C88_1FD7736F1598_.wvu.FilterData" localSheetId="4" hidden="1">サーバー・シャーシ!#REF!</definedName>
    <definedName name="Z_A314DFC8_ADEC_4CB0_A934_1EA61CC3FCF0_.wvu.PrintArea" localSheetId="8" hidden="1">'ISM for PRIMEFLEX'!$A$1:$E$4</definedName>
    <definedName name="Z_A314DFC8_ADEC_4CB0_A934_1EA61CC3FCF0_.wvu.PrintArea" localSheetId="9" hidden="1">'ISM for PRIMEFLEX_詳細'!#REF!</definedName>
    <definedName name="Z_A314DFC8_ADEC_4CB0_A934_1EA61CC3FCF0_.wvu.PrintArea" localSheetId="4" hidden="1">サーバー・シャーシ!$B$1:$EX$163</definedName>
    <definedName name="Z_A314DFC8_ADEC_4CB0_A934_1EA61CC3FCF0_.wvu.PrintArea" localSheetId="5" hidden="1">ストレージ・スイッチ・ファシリティー!$A$1:$DW$56</definedName>
    <definedName name="Z_A3F7917B_9B75_49CD_93F0_CC1A5D5DBD97_.wvu.FilterData" localSheetId="8" hidden="1">'ISM for PRIMEFLEX'!#REF!</definedName>
    <definedName name="Z_A3F7917B_9B75_49CD_93F0_CC1A5D5DBD97_.wvu.PrintArea" localSheetId="7" hidden="1">ICT機器詳細_注釈!$A$1:$M$42</definedName>
    <definedName name="Z_A3F7917B_9B75_49CD_93F0_CC1A5D5DBD97_.wvu.PrintArea" localSheetId="8" hidden="1">'ISM for PRIMEFLEX'!$A$1:$BY$4</definedName>
    <definedName name="Z_A3F7917B_9B75_49CD_93F0_CC1A5D5DBD97_.wvu.PrintTitles" localSheetId="8" hidden="1">'ISM for PRIMEFLEX'!#REF!</definedName>
    <definedName name="Z_A45CD25A_F5B1_49AD_ADFC_5EF5FBDA97BA_.wvu.FilterData" localSheetId="8" hidden="1">'ISM for PRIMEFLEX'!#REF!</definedName>
    <definedName name="Z_A45CD25A_F5B1_49AD_ADFC_5EF5FBDA97BA_.wvu.FilterData" localSheetId="9" hidden="1">'ISM for PRIMEFLEX_詳細'!#REF!</definedName>
    <definedName name="Z_A45CD25A_F5B1_49AD_ADFC_5EF5FBDA97BA_.wvu.FilterData" localSheetId="4" hidden="1">サーバー・シャーシ!$B$7:$EX$163</definedName>
    <definedName name="Z_A45CD25A_F5B1_49AD_ADFC_5EF5FBDA97BA_.wvu.FilterData" localSheetId="5" hidden="1">ストレージ・スイッチ・ファシリティー!$A$6:$DW$56</definedName>
    <definedName name="Z_A45CD25A_F5B1_49AD_ADFC_5EF5FBDA97BA_.wvu.PrintArea" localSheetId="8" hidden="1">'ISM for PRIMEFLEX'!$A$1:$E$4</definedName>
    <definedName name="Z_A45CD25A_F5B1_49AD_ADFC_5EF5FBDA97BA_.wvu.PrintArea" localSheetId="9" hidden="1">'ISM for PRIMEFLEX_詳細'!#REF!</definedName>
    <definedName name="Z_A45CD25A_F5B1_49AD_ADFC_5EF5FBDA97BA_.wvu.PrintArea" localSheetId="4" hidden="1">サーバー・シャーシ!$B$1:$EX$163</definedName>
    <definedName name="Z_A45CD25A_F5B1_49AD_ADFC_5EF5FBDA97BA_.wvu.PrintArea" localSheetId="5" hidden="1">ストレージ・スイッチ・ファシリティー!$A$1:$DW$56</definedName>
    <definedName name="Z_A45CD25A_F5B1_49AD_ADFC_5EF5FBDA97BA_.wvu.PrintTitles" localSheetId="8" hidden="1">'ISM for PRIMEFLEX'!$1:$4</definedName>
    <definedName name="Z_A45CD25A_F5B1_49AD_ADFC_5EF5FBDA97BA_.wvu.PrintTitles" localSheetId="9" hidden="1">'ISM for PRIMEFLEX_詳細'!#REF!</definedName>
    <definedName name="Z_A45CD25A_F5B1_49AD_ADFC_5EF5FBDA97BA_.wvu.PrintTitles" localSheetId="4" hidden="1">サーバー・シャーシ!$1:$7</definedName>
    <definedName name="Z_A45CD25A_F5B1_49AD_ADFC_5EF5FBDA97BA_.wvu.PrintTitles" localSheetId="5" hidden="1">ストレージ・スイッチ・ファシリティー!$1:$6</definedName>
    <definedName name="Z_AACA9F6E_73B2_47A6_B59D_CC839CD61BCF_.wvu.FilterData" localSheetId="8" hidden="1">'ISM for PRIMEFLEX'!#REF!</definedName>
    <definedName name="Z_AACA9F6E_73B2_47A6_B59D_CC839CD61BCF_.wvu.FilterData" localSheetId="9" hidden="1">'ISM for PRIMEFLEX_詳細'!#REF!</definedName>
    <definedName name="Z_AACA9F6E_73B2_47A6_B59D_CC839CD61BCF_.wvu.FilterData" localSheetId="4" hidden="1">サーバー・シャーシ!$B$7:$EX$163</definedName>
    <definedName name="Z_AACA9F6E_73B2_47A6_B59D_CC839CD61BCF_.wvu.FilterData" localSheetId="5" hidden="1">ストレージ・スイッチ・ファシリティー!$A$6:$DW$56</definedName>
    <definedName name="Z_AACA9F6E_73B2_47A6_B59D_CC839CD61BCF_.wvu.PrintArea" localSheetId="8" hidden="1">'ISM for PRIMEFLEX'!$A$1:$E$4</definedName>
    <definedName name="Z_AACA9F6E_73B2_47A6_B59D_CC839CD61BCF_.wvu.PrintArea" localSheetId="9" hidden="1">'ISM for PRIMEFLEX_詳細'!#REF!</definedName>
    <definedName name="Z_AACA9F6E_73B2_47A6_B59D_CC839CD61BCF_.wvu.PrintArea" localSheetId="4" hidden="1">サーバー・シャーシ!$B$1:$EX$163</definedName>
    <definedName name="Z_AACA9F6E_73B2_47A6_B59D_CC839CD61BCF_.wvu.PrintArea" localSheetId="5" hidden="1">ストレージ・スイッチ・ファシリティー!$A$1:$DW$56</definedName>
    <definedName name="Z_AACA9F6E_73B2_47A6_B59D_CC839CD61BCF_.wvu.PrintTitles" localSheetId="8" hidden="1">'ISM for PRIMEFLEX'!$1:$4</definedName>
    <definedName name="Z_AACA9F6E_73B2_47A6_B59D_CC839CD61BCF_.wvu.PrintTitles" localSheetId="9" hidden="1">'ISM for PRIMEFLEX_詳細'!#REF!</definedName>
    <definedName name="Z_AACA9F6E_73B2_47A6_B59D_CC839CD61BCF_.wvu.PrintTitles" localSheetId="4" hidden="1">サーバー・シャーシ!$1:$7</definedName>
    <definedName name="Z_AACA9F6E_73B2_47A6_B59D_CC839CD61BCF_.wvu.PrintTitles" localSheetId="5" hidden="1">ストレージ・スイッチ・ファシリティー!$1:$6</definedName>
    <definedName name="Z_B0DBEF2B_2ACF_4D16_9123_1FC7E6A00D43_.wvu.FilterData" localSheetId="4" hidden="1">サーバー・シャーシ!#REF!</definedName>
    <definedName name="Z_B39FB8AF_BD58_4005_A209_E3F1CFF29C0E_.wvu.FilterData" localSheetId="8" hidden="1">'ISM for PRIMEFLEX'!#REF!</definedName>
    <definedName name="Z_B39FB8AF_BD58_4005_A209_E3F1CFF29C0E_.wvu.PrintArea" localSheetId="8" hidden="1">'ISM for PRIMEFLEX'!$A$1:$BY$4</definedName>
    <definedName name="Z_B39FB8AF_BD58_4005_A209_E3F1CFF29C0E_.wvu.PrintTitles" localSheetId="8" hidden="1">'ISM for PRIMEFLEX'!#REF!</definedName>
    <definedName name="Z_B4E0D5C5_6E42_4231_8F92_43430C0A6B6E_.wvu.FilterData" localSheetId="8" hidden="1">'ISM for PRIMEFLEX'!#REF!</definedName>
    <definedName name="Z_B4E0D5C5_6E42_4231_8F92_43430C0A6B6E_.wvu.PrintArea" localSheetId="7" hidden="1">ICT機器詳細_注釈!$A$1:$M$42</definedName>
    <definedName name="Z_B4E0D5C5_6E42_4231_8F92_43430C0A6B6E_.wvu.PrintArea" localSheetId="8" hidden="1">'ISM for PRIMEFLEX'!$A$1:$BY$4</definedName>
    <definedName name="Z_B4E0D5C5_6E42_4231_8F92_43430C0A6B6E_.wvu.PrintArea" localSheetId="6" hidden="1">PCIカード!$A$1:$V$587</definedName>
    <definedName name="Z_B4E0D5C5_6E42_4231_8F92_43430C0A6B6E_.wvu.PrintTitles" localSheetId="8" hidden="1">'ISM for PRIMEFLEX'!#REF!</definedName>
    <definedName name="Z_B87E72CF_5256_4905_A484_B0F6D4C41A1D_.wvu.FilterData" localSheetId="4" hidden="1">サーバー・シャーシ!#REF!</definedName>
    <definedName name="Z_BBA4F95A_183E_4B9E_AA5F_D0B7ADFE6687_.wvu.PrintArea" localSheetId="8" hidden="1">'ISM for PRIMEFLEX'!$A$1:$E$4</definedName>
    <definedName name="Z_BBA4F95A_183E_4B9E_AA5F_D0B7ADFE6687_.wvu.PrintArea" localSheetId="9" hidden="1">'ISM for PRIMEFLEX_詳細'!#REF!</definedName>
    <definedName name="Z_BBA4F95A_183E_4B9E_AA5F_D0B7ADFE6687_.wvu.PrintArea" localSheetId="4" hidden="1">サーバー・シャーシ!$B$1:$EX$163</definedName>
    <definedName name="Z_BBA4F95A_183E_4B9E_AA5F_D0B7ADFE6687_.wvu.PrintArea" localSheetId="5" hidden="1">ストレージ・スイッチ・ファシリティー!$A$1:$DW$56</definedName>
    <definedName name="Z_BBA4F95A_183E_4B9E_AA5F_D0B7ADFE6687_.wvu.PrintTitles" localSheetId="8" hidden="1">'ISM for PRIMEFLEX'!$1:$4</definedName>
    <definedName name="Z_BBA4F95A_183E_4B9E_AA5F_D0B7ADFE6687_.wvu.PrintTitles" localSheetId="9" hidden="1">'ISM for PRIMEFLEX_詳細'!#REF!</definedName>
    <definedName name="Z_BBA4F95A_183E_4B9E_AA5F_D0B7ADFE6687_.wvu.PrintTitles" localSheetId="4" hidden="1">サーバー・シャーシ!$1:$7</definedName>
    <definedName name="Z_BBA4F95A_183E_4B9E_AA5F_D0B7ADFE6687_.wvu.PrintTitles" localSheetId="5" hidden="1">ストレージ・スイッチ・ファシリティー!$1:$6</definedName>
    <definedName name="Z_BC8701E3_0C97_45AA_A6E1_E4BC9E78A5C9_.wvu.FilterData" localSheetId="8" hidden="1">'ISM for PRIMEFLEX'!#REF!</definedName>
    <definedName name="Z_BC8701E3_0C97_45AA_A6E1_E4BC9E78A5C9_.wvu.PrintArea" localSheetId="7" hidden="1">ICT機器詳細_注釈!$A$1:$M$73</definedName>
    <definedName name="Z_BC8701E3_0C97_45AA_A6E1_E4BC9E78A5C9_.wvu.PrintArea" localSheetId="8" hidden="1">'ISM for PRIMEFLEX'!$A$1:$BY$9</definedName>
    <definedName name="Z_BC8701E3_0C97_45AA_A6E1_E4BC9E78A5C9_.wvu.PrintArea" localSheetId="0" hidden="1">表紙!$A$1:$G$43</definedName>
    <definedName name="Z_BC8701E3_0C97_45AA_A6E1_E4BC9E78A5C9_.wvu.PrintTitles" localSheetId="8" hidden="1">'ISM for PRIMEFLEX'!#REF!</definedName>
    <definedName name="Z_C3528023_6BEE_42C0_9848_1350FC2EDC6D_.wvu.FilterData" localSheetId="8" hidden="1">'ISM for PRIMEFLEX'!#REF!</definedName>
    <definedName name="Z_C3528023_6BEE_42C0_9848_1350FC2EDC6D_.wvu.PrintArea" localSheetId="7" hidden="1">ICT機器詳細_注釈!$A$1:$M$73</definedName>
    <definedName name="Z_C3528023_6BEE_42C0_9848_1350FC2EDC6D_.wvu.PrintArea" localSheetId="8" hidden="1">'ISM for PRIMEFLEX'!$A$1:$BY$9</definedName>
    <definedName name="Z_C3528023_6BEE_42C0_9848_1350FC2EDC6D_.wvu.PrintArea" localSheetId="0" hidden="1">表紙!$A$1:$G$43</definedName>
    <definedName name="Z_C3528023_6BEE_42C0_9848_1350FC2EDC6D_.wvu.PrintTitles" localSheetId="8" hidden="1">'ISM for PRIMEFLEX'!#REF!</definedName>
    <definedName name="Z_C3A4FBEB_7531_4D32_9982_BC21413EE16F_.wvu.FilterData" localSheetId="4" hidden="1">サーバー・シャーシ!$A$1:$EX$179</definedName>
    <definedName name="Z_CCA6BE1A_5DF9_466E_92E5_577F76BBFE96_.wvu.FilterData" localSheetId="8" hidden="1">'ISM for PRIMEFLEX'!#REF!</definedName>
    <definedName name="Z_CCA6BE1A_5DF9_466E_92E5_577F76BBFE96_.wvu.FilterData" localSheetId="9" hidden="1">'ISM for PRIMEFLEX_詳細'!#REF!</definedName>
    <definedName name="Z_CCA6BE1A_5DF9_466E_92E5_577F76BBFE96_.wvu.FilterData" localSheetId="4" hidden="1">サーバー・シャーシ!$B$7:$EX$163</definedName>
    <definedName name="Z_CCA6BE1A_5DF9_466E_92E5_577F76BBFE96_.wvu.FilterData" localSheetId="5" hidden="1">ストレージ・スイッチ・ファシリティー!$A$6:$DW$56</definedName>
    <definedName name="Z_CCA6BE1A_5DF9_466E_92E5_577F76BBFE96_.wvu.PrintArea" localSheetId="8" hidden="1">'ISM for PRIMEFLEX'!$A$1:$E$4</definedName>
    <definedName name="Z_CCA6BE1A_5DF9_466E_92E5_577F76BBFE96_.wvu.PrintArea" localSheetId="9" hidden="1">'ISM for PRIMEFLEX_詳細'!#REF!</definedName>
    <definedName name="Z_CCA6BE1A_5DF9_466E_92E5_577F76BBFE96_.wvu.PrintArea" localSheetId="4" hidden="1">サーバー・シャーシ!$B$1:$EX$163</definedName>
    <definedName name="Z_CCA6BE1A_5DF9_466E_92E5_577F76BBFE96_.wvu.PrintArea" localSheetId="5" hidden="1">ストレージ・スイッチ・ファシリティー!$A$1:$DW$56</definedName>
    <definedName name="Z_D06A72D3_C09F_4659_9766_C311AA586979_.wvu.FilterData" localSheetId="8" hidden="1">'ISM for PRIMEFLEX'!#REF!</definedName>
    <definedName name="Z_D06A72D3_C09F_4659_9766_C311AA586979_.wvu.PrintArea" localSheetId="7" hidden="1">ICT機器詳細_注釈!$A$1:$M$73</definedName>
    <definedName name="Z_D06A72D3_C09F_4659_9766_C311AA586979_.wvu.PrintArea" localSheetId="8" hidden="1">'ISM for PRIMEFLEX'!$A$1:$BY$9</definedName>
    <definedName name="Z_D06A72D3_C09F_4659_9766_C311AA586979_.wvu.PrintArea" localSheetId="0" hidden="1">表紙!$A$1:$G$43</definedName>
    <definedName name="Z_D06A72D3_C09F_4659_9766_C311AA586979_.wvu.PrintTitles" localSheetId="8" hidden="1">'ISM for PRIMEFLEX'!#REF!</definedName>
    <definedName name="Z_D35E702A_116E_419B_9EEA_AD23E804C989_.wvu.FilterData" localSheetId="8" hidden="1">'ISM for PRIMEFLEX'!#REF!</definedName>
    <definedName name="Z_D35E702A_116E_419B_9EEA_AD23E804C989_.wvu.PrintArea" localSheetId="8" hidden="1">'ISM for PRIMEFLEX'!$A$1:$BY$4</definedName>
    <definedName name="Z_D35E702A_116E_419B_9EEA_AD23E804C989_.wvu.PrintTitles" localSheetId="8" hidden="1">'ISM for PRIMEFLEX'!#REF!</definedName>
    <definedName name="Z_D6244FE6_0F8B_4CB7_BA83_5701338ADC49_.wvu.FilterData" localSheetId="8" hidden="1">'ISM for PRIMEFLEX'!#REF!</definedName>
    <definedName name="Z_D6244FE6_0F8B_4CB7_BA83_5701338ADC49_.wvu.PrintArea" localSheetId="7" hidden="1">ICT機器詳細_注釈!$A$1:$M$42</definedName>
    <definedName name="Z_D6244FE6_0F8B_4CB7_BA83_5701338ADC49_.wvu.PrintArea" localSheetId="8" hidden="1">'ISM for PRIMEFLEX'!$A$1:$BY$4</definedName>
    <definedName name="Z_D6244FE6_0F8B_4CB7_BA83_5701338ADC49_.wvu.PrintTitles" localSheetId="8" hidden="1">'ISM for PRIMEFLEX'!#REF!</definedName>
    <definedName name="Z_D6D10625_E66A_4F22_B74A_6D6A8B0588E1_.wvu.FilterData" localSheetId="8" hidden="1">'ISM for PRIMEFLEX'!#REF!</definedName>
    <definedName name="Z_D6D10625_E66A_4F22_B74A_6D6A8B0588E1_.wvu.FilterData" localSheetId="9" hidden="1">'ISM for PRIMEFLEX_詳細'!#REF!</definedName>
    <definedName name="Z_D6D10625_E66A_4F22_B74A_6D6A8B0588E1_.wvu.FilterData" localSheetId="4" hidden="1">サーバー・シャーシ!$B$7:$EX$163</definedName>
    <definedName name="Z_D6D10625_E66A_4F22_B74A_6D6A8B0588E1_.wvu.FilterData" localSheetId="5" hidden="1">ストレージ・スイッチ・ファシリティー!$A$6:$DW$56</definedName>
    <definedName name="Z_D6D10625_E66A_4F22_B74A_6D6A8B0588E1_.wvu.PrintArea" localSheetId="8" hidden="1">'ISM for PRIMEFLEX'!$A$1:$E$4</definedName>
    <definedName name="Z_D6D10625_E66A_4F22_B74A_6D6A8B0588E1_.wvu.PrintArea" localSheetId="9" hidden="1">'ISM for PRIMEFLEX_詳細'!#REF!</definedName>
    <definedName name="Z_D6D10625_E66A_4F22_B74A_6D6A8B0588E1_.wvu.PrintArea" localSheetId="4" hidden="1">サーバー・シャーシ!$B$1:$EX$163</definedName>
    <definedName name="Z_D6D10625_E66A_4F22_B74A_6D6A8B0588E1_.wvu.PrintArea" localSheetId="5" hidden="1">ストレージ・スイッチ・ファシリティー!$A$1:$DW$56</definedName>
    <definedName name="Z_D6D10625_E66A_4F22_B74A_6D6A8B0588E1_.wvu.PrintTitles" localSheetId="8" hidden="1">'ISM for PRIMEFLEX'!$1:$4</definedName>
    <definedName name="Z_D6D10625_E66A_4F22_B74A_6D6A8B0588E1_.wvu.PrintTitles" localSheetId="9" hidden="1">'ISM for PRIMEFLEX_詳細'!#REF!</definedName>
    <definedName name="Z_D6D10625_E66A_4F22_B74A_6D6A8B0588E1_.wvu.PrintTitles" localSheetId="4" hidden="1">サーバー・シャーシ!$1:$7</definedName>
    <definedName name="Z_D6D10625_E66A_4F22_B74A_6D6A8B0588E1_.wvu.PrintTitles" localSheetId="5" hidden="1">ストレージ・スイッチ・ファシリティー!$1:$6</definedName>
    <definedName name="Z_D9C875BE_EAF7_4798_8A30_FB70875BD519_.wvu.FilterData" localSheetId="4" hidden="1">サーバー・シャーシ!#REF!</definedName>
    <definedName name="Z_E91A1559_3B87_497D_8B8F_54F5BF4623CA_.wvu.FilterData" localSheetId="8" hidden="1">'ISM for PRIMEFLEX'!#REF!</definedName>
    <definedName name="Z_E91A1559_3B87_497D_8B8F_54F5BF4623CA_.wvu.PrintArea" localSheetId="7" hidden="1">ICT機器詳細_注釈!$A$1:$M$73</definedName>
    <definedName name="Z_E91A1559_3B87_497D_8B8F_54F5BF4623CA_.wvu.PrintArea" localSheetId="8" hidden="1">'ISM for PRIMEFLEX'!$A$1:$BY$9</definedName>
    <definedName name="Z_E91A1559_3B87_497D_8B8F_54F5BF4623CA_.wvu.PrintArea" localSheetId="0" hidden="1">表紙!$A$1:$G$43</definedName>
    <definedName name="Z_E91A1559_3B87_497D_8B8F_54F5BF4623CA_.wvu.PrintTitles" localSheetId="8" hidden="1">'ISM for PRIMEFLEX'!#REF!</definedName>
    <definedName name="Z_EBE5E7BC_C437_4006_8B5A_3871D319E3E9_.wvu.FilterData" localSheetId="8" hidden="1">'ISM for PRIMEFLEX'!#REF!</definedName>
    <definedName name="Z_EBE5E7BC_C437_4006_8B5A_3871D319E3E9_.wvu.PrintArea" localSheetId="7" hidden="1">ICT機器詳細_注釈!$A$1:$M$42</definedName>
    <definedName name="Z_EBE5E7BC_C437_4006_8B5A_3871D319E3E9_.wvu.PrintArea" localSheetId="8" hidden="1">'ISM for PRIMEFLEX'!$A$1:$BY$4</definedName>
    <definedName name="Z_EBE5E7BC_C437_4006_8B5A_3871D319E3E9_.wvu.PrintTitles" localSheetId="8" hidden="1">'ISM for PRIMEFLEX'!#REF!</definedName>
    <definedName name="Z_F1B020EA_B801_4549_9AE6_B740249F8243_.wvu.FilterData" localSheetId="8" hidden="1">'ISM for PRIMEFLEX'!#REF!</definedName>
    <definedName name="Z_F1B020EA_B801_4549_9AE6_B740249F8243_.wvu.FilterData" localSheetId="4" hidden="1">サーバー・シャーシ!#REF!</definedName>
    <definedName name="Z_FBBD543F_212C_411B_A812_23D4610A9686_.wvu.PrintArea" localSheetId="8" hidden="1">'ISM for PRIMEFLEX'!$A$1:$E$4</definedName>
    <definedName name="Z_FBBD543F_212C_411B_A812_23D4610A9686_.wvu.PrintArea" localSheetId="9" hidden="1">'ISM for PRIMEFLEX_詳細'!#REF!</definedName>
    <definedName name="Z_FBBD543F_212C_411B_A812_23D4610A9686_.wvu.PrintArea" localSheetId="4" hidden="1">サーバー・シャーシ!$B$1:$EX$163</definedName>
    <definedName name="Z_FBBD543F_212C_411B_A812_23D4610A9686_.wvu.PrintArea" localSheetId="5" hidden="1">ストレージ・スイッチ・ファシリティー!$A$1:$DW$56</definedName>
    <definedName name="Z_FBBD543F_212C_411B_A812_23D4610A9686_.wvu.PrintTitles" localSheetId="8" hidden="1">'ISM for PRIMEFLEX'!$1:$4</definedName>
    <definedName name="Z_FBBD543F_212C_411B_A812_23D4610A9686_.wvu.PrintTitles" localSheetId="9" hidden="1">'ISM for PRIMEFLEX_詳細'!#REF!</definedName>
    <definedName name="Z_FBBD543F_212C_411B_A812_23D4610A9686_.wvu.PrintTitles" localSheetId="4" hidden="1">サーバー・シャーシ!$1:$7</definedName>
    <definedName name="Z_FBBD543F_212C_411B_A812_23D4610A9686_.wvu.PrintTitles" localSheetId="5" hidden="1">ストレージ・スイッチ・ファシリティー!$1:$6</definedName>
    <definedName name="Z_FC387D9E_D575_4044_A3E3_142039F15A14_.wvu.FilterData" localSheetId="8" hidden="1">'ISM for PRIMEFLEX'!#REF!</definedName>
    <definedName name="Z_FC387D9E_D575_4044_A3E3_142039F15A14_.wvu.PrintArea" localSheetId="8" hidden="1">'ISM for PRIMEFLEX'!$A$1:$BY$4</definedName>
    <definedName name="Z_FC387D9E_D575_4044_A3E3_142039F15A14_.wvu.PrintTitles" localSheetId="8" hidden="1">'ISM for PRIMEFLEX'!#REF!</definedName>
    <definedName name="Z_FEF354F8_70D4_48BC_9AA3_AAA67E3F5C68_.wvu.FilterData" localSheetId="4" hidden="1">サーバー・シャーシ!#REF!</definedName>
    <definedName name="注釈100" localSheetId="3">#REF!</definedName>
    <definedName name="注釈100">ICT機器詳細_注釈!$B$208</definedName>
    <definedName name="注釈104" localSheetId="3">#REF!</definedName>
    <definedName name="注釈104" localSheetId="13">#REF!</definedName>
    <definedName name="注釈104">#REF!</definedName>
    <definedName name="注釈112" localSheetId="3">#REF!</definedName>
    <definedName name="注釈112">ICT機器詳細_注釈!$B$248</definedName>
    <definedName name="注釈130" localSheetId="3">#REF!</definedName>
    <definedName name="注釈130">ICT機器詳細_注釈!$B$292</definedName>
    <definedName name="注釈131" localSheetId="3">#REF!</definedName>
    <definedName name="注釈131">ICT機器詳細_注釈!$B$293</definedName>
    <definedName name="注釈132" localSheetId="3">#REF!</definedName>
    <definedName name="注釈132">ICT機器詳細_注釈!$B$295</definedName>
    <definedName name="注釈133" localSheetId="3">#REF!</definedName>
    <definedName name="注釈133">ICT機器詳細_注釈!$B$297</definedName>
    <definedName name="注釈134" localSheetId="3">#REF!</definedName>
    <definedName name="注釈134">ICT機器詳細_注釈!$B$298</definedName>
    <definedName name="注釈135" localSheetId="3">#REF!</definedName>
    <definedName name="注釈135">ICT機器詳細_注釈!$B$299:$B$299</definedName>
    <definedName name="注釈136" localSheetId="3">#REF!</definedName>
    <definedName name="注釈136">ICT機器詳細_注釈!$B$300:$B$300</definedName>
    <definedName name="注釈137" localSheetId="3">#REF!</definedName>
    <definedName name="注釈137">ICT機器詳細_注釈!$B$303</definedName>
    <definedName name="注釈138" localSheetId="3">#REF!</definedName>
    <definedName name="注釈138">ICT機器詳細_注釈!$B$304</definedName>
    <definedName name="注釈139" localSheetId="3">#REF!</definedName>
    <definedName name="注釈139">ICT機器詳細_注釈!$B$305</definedName>
    <definedName name="注釈140" localSheetId="3">#REF!</definedName>
    <definedName name="注釈140">ICT機器詳細_注釈!$B$313</definedName>
    <definedName name="注釈141" localSheetId="3">#REF!</definedName>
    <definedName name="注釈141">ICT機器詳細_注釈!$B$314</definedName>
    <definedName name="注釈142" localSheetId="3">#REF!</definedName>
    <definedName name="注釈142">ICT機器詳細_注釈!$B$315</definedName>
    <definedName name="注釈143" localSheetId="3">#REF!</definedName>
    <definedName name="注釈143">ICT機器詳細_注釈!$B$316</definedName>
    <definedName name="注釈144" localSheetId="3">#REF!</definedName>
    <definedName name="注釈144">ICT機器詳細_注釈!$B$317</definedName>
    <definedName name="注釈145" localSheetId="3">#REF!</definedName>
    <definedName name="注釈145">ICT機器詳細_注釈!$B$318</definedName>
    <definedName name="注釈146" localSheetId="3">#REF!</definedName>
    <definedName name="注釈146">ICT機器詳細_注釈!$B$319</definedName>
    <definedName name="注釈147">ICT機器詳細_注釈!$B$320</definedName>
    <definedName name="注釈148">ICT機器詳細_注釈!$B$322</definedName>
    <definedName name="注釈149">ICT機器詳細_注釈!$B$324</definedName>
    <definedName name="注釈33" localSheetId="3">#REF!</definedName>
    <definedName name="注釈33">ICT機器詳細_注釈!$B$48</definedName>
    <definedName name="注釈34" localSheetId="3">#REF!</definedName>
    <definedName name="注釈34">ICT機器詳細_注釈!$B$48:$B$49</definedName>
    <definedName name="注釈81" localSheetId="3">#REF!</definedName>
    <definedName name="注釈81">ICT機器詳細_注釈!$B$158</definedName>
    <definedName name="注釈94" localSheetId="3">#REF!</definedName>
    <definedName name="注釈94">ICT機器詳細_注釈!$B$191</definedName>
    <definedName name="注釈95" localSheetId="3">#REF!</definedName>
    <definedName name="注釈95">ICT機器詳細_注釈!$B$193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8" i="18" l="1"/>
  <c r="V78" i="9" l="1"/>
  <c r="T432" i="4" l="1"/>
  <c r="R432" i="4"/>
  <c r="T431" i="4"/>
  <c r="R431" i="4"/>
  <c r="J117" i="17" l="1"/>
  <c r="D44" i="11"/>
  <c r="P134" i="7" l="1"/>
  <c r="R118" i="16"/>
  <c r="W593" i="4"/>
  <c r="L326" i="10" l="1"/>
  <c r="N521" i="4" l="1"/>
  <c r="N520" i="4"/>
  <c r="N519" i="4"/>
  <c r="T430" i="4"/>
  <c r="R430" i="4"/>
  <c r="FB180" i="2"/>
  <c r="G184" i="13"/>
  <c r="F64" i="14"/>
  <c r="DX57" i="3"/>
  <c r="R33" i="8"/>
</calcChain>
</file>

<file path=xl/sharedStrings.xml><?xml version="1.0" encoding="utf-8"?>
<sst xmlns="http://schemas.openxmlformats.org/spreadsheetml/2006/main" count="26352" uniqueCount="2317">
  <si>
    <t>本ドキュメントでは、以下のISMのバージョンでサポートしている機器が記載されています。</t>
    <rPh sb="0" eb="1">
      <t>ホン</t>
    </rPh>
    <rPh sb="10" eb="12">
      <t>イカ</t>
    </rPh>
    <rPh sb="31" eb="33">
      <t>キキ</t>
    </rPh>
    <rPh sb="34" eb="36">
      <t>キサイ</t>
    </rPh>
    <phoneticPr fontId="16"/>
  </si>
  <si>
    <t>＜改版履歴＞</t>
    <rPh sb="1" eb="3">
      <t>カイハン</t>
    </rPh>
    <rPh sb="3" eb="5">
      <t>リレキ</t>
    </rPh>
    <phoneticPr fontId="23"/>
  </si>
  <si>
    <t>版数</t>
    <rPh sb="0" eb="2">
      <t>ハンスウ</t>
    </rPh>
    <phoneticPr fontId="25"/>
  </si>
  <si>
    <t>作成日</t>
    <rPh sb="0" eb="3">
      <t>サクセイビ</t>
    </rPh>
    <phoneticPr fontId="25"/>
  </si>
  <si>
    <t>変更内容</t>
    <rPh sb="0" eb="2">
      <t>ヘンコウ</t>
    </rPh>
    <rPh sb="2" eb="4">
      <t>ナイヨウ</t>
    </rPh>
    <phoneticPr fontId="25"/>
  </si>
  <si>
    <t>01</t>
    <phoneticPr fontId="16"/>
  </si>
  <si>
    <t>新規作成</t>
    <rPh sb="0" eb="2">
      <t>シンキ</t>
    </rPh>
    <rPh sb="2" eb="4">
      <t>サクセイ</t>
    </rPh>
    <phoneticPr fontId="16"/>
  </si>
  <si>
    <t>【留意事項】</t>
    <rPh sb="1" eb="3">
      <t>リュウイ</t>
    </rPh>
    <rPh sb="3" eb="5">
      <t>ジコウ</t>
    </rPh>
    <phoneticPr fontId="16"/>
  </si>
  <si>
    <t>製品名称を以下のように表記します。</t>
    <rPh sb="0" eb="2">
      <t>セイヒン</t>
    </rPh>
    <rPh sb="2" eb="4">
      <t>メイショウ</t>
    </rPh>
    <rPh sb="5" eb="7">
      <t>イカ</t>
    </rPh>
    <rPh sb="11" eb="13">
      <t>ヒョウキ</t>
    </rPh>
    <phoneticPr fontId="16"/>
  </si>
  <si>
    <t>　・Infrastructure Manager（以降、「ISM」と表記）</t>
    <phoneticPr fontId="16"/>
  </si>
  <si>
    <t>　・Infrastructure Manager for PRIMEFLEX（以降、「ISM for PRIMEFLEX」と表記）</t>
    <phoneticPr fontId="16"/>
  </si>
  <si>
    <t>ISM/ISM for PRIMEFLEXの管理対象となる機器およびOSは、エフサステクノロジーズがサポートする保守期間がサポート対象となります。</t>
    <rPh sb="22" eb="24">
      <t>カンリ</t>
    </rPh>
    <rPh sb="24" eb="26">
      <t>タイショウ</t>
    </rPh>
    <rPh sb="29" eb="31">
      <t>キキ</t>
    </rPh>
    <rPh sb="56" eb="58">
      <t>ホシュ</t>
    </rPh>
    <rPh sb="58" eb="60">
      <t>キカン</t>
    </rPh>
    <rPh sb="65" eb="67">
      <t>タイショウ</t>
    </rPh>
    <phoneticPr fontId="16"/>
  </si>
  <si>
    <t>保守期間を終了した機器およびOSは、ISM/ISM for PRIMEFLEXのサポート対象外となります。</t>
    <rPh sb="0" eb="2">
      <t>ホシュ</t>
    </rPh>
    <rPh sb="2" eb="4">
      <t>キカン</t>
    </rPh>
    <rPh sb="5" eb="7">
      <t>シュウリョウ</t>
    </rPh>
    <rPh sb="9" eb="11">
      <t>キキ</t>
    </rPh>
    <rPh sb="44" eb="47">
      <t>タイショウガイ</t>
    </rPh>
    <phoneticPr fontId="16"/>
  </si>
  <si>
    <t>機器の保守期間については、以下を参照してください。</t>
    <rPh sb="0" eb="2">
      <t>キキ</t>
    </rPh>
    <rPh sb="3" eb="5">
      <t>ホシュ</t>
    </rPh>
    <rPh sb="5" eb="7">
      <t>キカン</t>
    </rPh>
    <rPh sb="13" eb="15">
      <t>イカ</t>
    </rPh>
    <rPh sb="16" eb="18">
      <t>サンショウ</t>
    </rPh>
    <phoneticPr fontId="16"/>
  </si>
  <si>
    <t>・サーバー</t>
    <phoneticPr fontId="16"/>
  </si>
  <si>
    <t xml:space="preserve">  https://jp.fujitsu.com/platform/server/primergy/support/terminate/</t>
    <phoneticPr fontId="16"/>
  </si>
  <si>
    <t>・ストレージ</t>
    <phoneticPr fontId="16"/>
  </si>
  <si>
    <t xml:space="preserve">  https://www.fujitsu.com/jp/products/computing/storage/eternus/lineup/</t>
    <phoneticPr fontId="16"/>
  </si>
  <si>
    <t>・その他</t>
    <rPh sb="3" eb="4">
      <t>タ</t>
    </rPh>
    <phoneticPr fontId="16"/>
  </si>
  <si>
    <t xml:space="preserve">  当社担当営業または当社技術員にお問合せください。</t>
    <rPh sb="2" eb="4">
      <t>トウシャ</t>
    </rPh>
    <rPh sb="4" eb="6">
      <t>タントウ</t>
    </rPh>
    <rPh sb="6" eb="8">
      <t>エイギョウ</t>
    </rPh>
    <rPh sb="11" eb="13">
      <t>トウシャ</t>
    </rPh>
    <rPh sb="13" eb="15">
      <t>ギジュツ</t>
    </rPh>
    <rPh sb="15" eb="16">
      <t>イン</t>
    </rPh>
    <rPh sb="18" eb="20">
      <t>トイアワ</t>
    </rPh>
    <phoneticPr fontId="16"/>
  </si>
  <si>
    <t>OSのサポートは、管理対象となるPRIMERGY/PRIMEQUESTで対応しているOSの保守期間が対象となります。</t>
    <rPh sb="9" eb="11">
      <t>カンリ</t>
    </rPh>
    <rPh sb="11" eb="13">
      <t>タイショウ</t>
    </rPh>
    <rPh sb="36" eb="38">
      <t>タイオウ</t>
    </rPh>
    <rPh sb="45" eb="47">
      <t>ホシュ</t>
    </rPh>
    <rPh sb="47" eb="49">
      <t>キカン</t>
    </rPh>
    <rPh sb="50" eb="52">
      <t>タイショウ</t>
    </rPh>
    <phoneticPr fontId="16"/>
  </si>
  <si>
    <t>PRIMERGY/PRIMEQUESTの最新のOSサポート状況については、以下を参照してください。</t>
    <phoneticPr fontId="16"/>
  </si>
  <si>
    <t xml:space="preserve"> ・PRIMERGY</t>
    <phoneticPr fontId="16"/>
  </si>
  <si>
    <t>http://jp.fujitsu.com/platform/server/primergy/software/primergy-os/</t>
    <phoneticPr fontId="16"/>
  </si>
  <si>
    <t>・PRIMEQUEST 3000</t>
    <phoneticPr fontId="16"/>
  </si>
  <si>
    <t>http://www.fujitsu.com/jp/products/computing/servers/primequest/products/3000/os/index.html</t>
    <phoneticPr fontId="16"/>
  </si>
  <si>
    <t>・PRIMEQUEST 2000</t>
    <phoneticPr fontId="16"/>
  </si>
  <si>
    <t>http://www.fujitsu.com/jp/products/computing/servers/primequest/products/2000/os/</t>
    <phoneticPr fontId="16"/>
  </si>
  <si>
    <t>Windows Server 2019のサーバー本体およびオプションのサポート情報については、以下も併せて参照してください。</t>
    <rPh sb="24" eb="26">
      <t>ホンタイ</t>
    </rPh>
    <rPh sb="39" eb="41">
      <t>ジョウホウ</t>
    </rPh>
    <rPh sb="47" eb="49">
      <t>イカ</t>
    </rPh>
    <rPh sb="50" eb="51">
      <t>アワ</t>
    </rPh>
    <rPh sb="53" eb="55">
      <t>サンショウ</t>
    </rPh>
    <phoneticPr fontId="16"/>
  </si>
  <si>
    <t>・PRIMERGY</t>
    <phoneticPr fontId="16"/>
  </si>
  <si>
    <t>http://www.fujitsu.com/jp/products/computing/servers/primergy/software/windows/support/2019/</t>
    <phoneticPr fontId="16"/>
  </si>
  <si>
    <t>http://www.fujitsu.com/jp/products/computing/servers/primequest/products/3000/os/windows/support/2019/</t>
    <phoneticPr fontId="16"/>
  </si>
  <si>
    <t>http://www.fujitsu.com/jp/products/computing/servers/primequest/products/2000/os/windows/support/2019/</t>
    <phoneticPr fontId="16"/>
  </si>
  <si>
    <t>＜目次＞</t>
    <rPh sb="1" eb="3">
      <t>モクジ</t>
    </rPh>
    <phoneticPr fontId="23"/>
  </si>
  <si>
    <t>　シート名称</t>
    <rPh sb="4" eb="6">
      <t>メイショウ</t>
    </rPh>
    <phoneticPr fontId="16"/>
  </si>
  <si>
    <t>　掲載内容</t>
    <rPh sb="1" eb="3">
      <t>ケイサイ</t>
    </rPh>
    <rPh sb="3" eb="5">
      <t>ナイヨウ</t>
    </rPh>
    <phoneticPr fontId="16"/>
  </si>
  <si>
    <t>サポート対象機器</t>
    <phoneticPr fontId="16"/>
  </si>
  <si>
    <t>ISMにおけるサポート対象のサーバー・シャーシ一覧</t>
    <rPh sb="11" eb="13">
      <t>タイショウ</t>
    </rPh>
    <rPh sb="23" eb="25">
      <t>イチラン</t>
    </rPh>
    <phoneticPr fontId="16"/>
  </si>
  <si>
    <t>サポート対象OS</t>
    <phoneticPr fontId="16"/>
  </si>
  <si>
    <t>ISMにおけるサポート対象のOS一覧</t>
    <rPh sb="11" eb="13">
      <t>タイショウ</t>
    </rPh>
    <rPh sb="16" eb="18">
      <t>イチラン</t>
    </rPh>
    <phoneticPr fontId="16"/>
  </si>
  <si>
    <t>サーバー・シャーシ</t>
    <phoneticPr fontId="16"/>
  </si>
  <si>
    <t>サーバー・シャーシのサポート機能</t>
    <phoneticPr fontId="16"/>
  </si>
  <si>
    <t>ストレージ・スイッチ・ファシリティー</t>
    <phoneticPr fontId="16"/>
  </si>
  <si>
    <t>ストレージ・スイッチ・ファシリティーのサポート機能</t>
    <phoneticPr fontId="16"/>
  </si>
  <si>
    <t>PCIカード</t>
    <phoneticPr fontId="16"/>
  </si>
  <si>
    <t>PCIカードのサポート詳細</t>
    <phoneticPr fontId="16"/>
  </si>
  <si>
    <t>ICT機器詳細_注釈</t>
    <phoneticPr fontId="16"/>
  </si>
  <si>
    <t>注釈の説明</t>
    <rPh sb="3" eb="5">
      <t>セツメイ</t>
    </rPh>
    <phoneticPr fontId="16"/>
  </si>
  <si>
    <t>ISM for PRIMEFLEX</t>
    <phoneticPr fontId="16"/>
  </si>
  <si>
    <t>ISM for PRIMEFLEX のサポート機能</t>
    <phoneticPr fontId="16"/>
  </si>
  <si>
    <t>ISM for PRIMEFLEX_詳細</t>
    <phoneticPr fontId="16"/>
  </si>
  <si>
    <t>ISM for PRIMEFLEXにおけるクラスタ拡張とクラスタ作成のサポート詳細</t>
    <rPh sb="25" eb="27">
      <t>カクチョウ</t>
    </rPh>
    <rPh sb="32" eb="34">
      <t>サクセイ</t>
    </rPh>
    <rPh sb="39" eb="41">
      <t>ショウサイ</t>
    </rPh>
    <phoneticPr fontId="16"/>
  </si>
  <si>
    <t>ISM Plug-in(VMware)</t>
    <phoneticPr fontId="16"/>
  </si>
  <si>
    <t>ISM Plug-inが組み込めるVMware by Broadcom(以降、「VMware」と表記)関連製品のサポート詳細</t>
    <rPh sb="12" eb="13">
      <t>ク</t>
    </rPh>
    <rPh sb="14" eb="15">
      <t>コ</t>
    </rPh>
    <rPh sb="36" eb="38">
      <t>イコウ</t>
    </rPh>
    <rPh sb="48" eb="50">
      <t>ヒョウキ</t>
    </rPh>
    <rPh sb="51" eb="53">
      <t>カンレン</t>
    </rPh>
    <rPh sb="53" eb="55">
      <t>セイヒン</t>
    </rPh>
    <rPh sb="60" eb="62">
      <t>ショウサイ</t>
    </rPh>
    <phoneticPr fontId="16"/>
  </si>
  <si>
    <t>ISM Plug-in(Microsoft)</t>
    <phoneticPr fontId="16"/>
  </si>
  <si>
    <t>ISM Plug-inが組み込めるMicrosoft関連製品のサポート詳細</t>
    <rPh sb="12" eb="13">
      <t>ク</t>
    </rPh>
    <rPh sb="14" eb="15">
      <t>コ</t>
    </rPh>
    <rPh sb="26" eb="28">
      <t>カンレン</t>
    </rPh>
    <rPh sb="28" eb="30">
      <t>セイヒン</t>
    </rPh>
    <rPh sb="35" eb="37">
      <t>ショウサイ</t>
    </rPh>
    <phoneticPr fontId="16"/>
  </si>
  <si>
    <t>SSD</t>
    <phoneticPr fontId="16"/>
  </si>
  <si>
    <t>ISMで動作が確認された有寿命部品のリスト</t>
    <phoneticPr fontId="16"/>
  </si>
  <si>
    <t>必要サーバー・ノードライセンス数</t>
    <phoneticPr fontId="16"/>
  </si>
  <si>
    <t>ISMの製品体系と必要なライセンス数の詳細</t>
    <phoneticPr fontId="16"/>
  </si>
  <si>
    <t>表1．サポート対象サーバー・シャーシ</t>
    <phoneticPr fontId="16"/>
  </si>
  <si>
    <t>サーバー</t>
    <phoneticPr fontId="16"/>
  </si>
  <si>
    <t>PRIMERGY</t>
    <phoneticPr fontId="16"/>
  </si>
  <si>
    <t>S8</t>
    <phoneticPr fontId="16"/>
  </si>
  <si>
    <t>TX150 S8</t>
    <phoneticPr fontId="16"/>
  </si>
  <si>
    <t>M1</t>
    <phoneticPr fontId="16"/>
  </si>
  <si>
    <t>LX1430 M1</t>
    <phoneticPr fontId="16"/>
  </si>
  <si>
    <t xml:space="preserve">GX2460 M1 </t>
  </si>
  <si>
    <t>M2</t>
    <phoneticPr fontId="16"/>
  </si>
  <si>
    <t>RX1440 M2</t>
    <phoneticPr fontId="16"/>
  </si>
  <si>
    <t>RX2450 M2</t>
    <phoneticPr fontId="16"/>
  </si>
  <si>
    <t>M3</t>
    <phoneticPr fontId="16"/>
  </si>
  <si>
    <t>M4</t>
    <phoneticPr fontId="16"/>
  </si>
  <si>
    <t>M5</t>
    <phoneticPr fontId="16"/>
  </si>
  <si>
    <t>RX1330 M5/RX1330 M5S/RX1330 M5R</t>
  </si>
  <si>
    <t>RX2520 M5/RX2530 M5/RX2540 M5/RX4770 M5</t>
    <phoneticPr fontId="16"/>
  </si>
  <si>
    <t>CX2550 M5/CX2560 M5/CX2570 M5</t>
    <phoneticPr fontId="16"/>
  </si>
  <si>
    <t>TX1310 M5 (BMC非搭載モデル)</t>
    <rPh sb="14" eb="15">
      <t>ヒ</t>
    </rPh>
    <rPh sb="15" eb="17">
      <t>トウサイ</t>
    </rPh>
    <phoneticPr fontId="16"/>
  </si>
  <si>
    <t>TX1310 M5 (BMC搭載モデル)</t>
    <rPh sb="14" eb="16">
      <t>トウサイ</t>
    </rPh>
    <phoneticPr fontId="16"/>
  </si>
  <si>
    <t>TX1320 M5/TX1330 M5</t>
  </si>
  <si>
    <t>TX2550 M5</t>
    <phoneticPr fontId="16"/>
  </si>
  <si>
    <t>GX2570 M5</t>
    <phoneticPr fontId="16"/>
  </si>
  <si>
    <t>M6</t>
    <phoneticPr fontId="16"/>
  </si>
  <si>
    <t>RX1330 M6/RX1330 M6S</t>
    <phoneticPr fontId="16"/>
  </si>
  <si>
    <t xml:space="preserve">RX2530 M6/RX2540 M6/RX4770 M6 </t>
    <phoneticPr fontId="16"/>
  </si>
  <si>
    <t>RX2530 M6S</t>
  </si>
  <si>
    <t>TX1320 M6/TX1330 M6</t>
    <phoneticPr fontId="16"/>
  </si>
  <si>
    <t>GX2570 M6</t>
    <phoneticPr fontId="16"/>
  </si>
  <si>
    <t>CX2550 M6/CX2560 M6</t>
  </si>
  <si>
    <t>M7</t>
    <phoneticPr fontId="16"/>
  </si>
  <si>
    <t>RX2530 M7/RX2540 M7</t>
  </si>
  <si>
    <t>RX2530 M7S</t>
  </si>
  <si>
    <t>TX2550 M7</t>
  </si>
  <si>
    <t>RX4770 M7</t>
  </si>
  <si>
    <t>CX2550 M7/CX2560 M7</t>
  </si>
  <si>
    <t>GX2560 M7</t>
  </si>
  <si>
    <t>PRIMEQUEST</t>
    <phoneticPr fontId="16"/>
  </si>
  <si>
    <t>2400L3/2800L3</t>
    <phoneticPr fontId="16"/>
  </si>
  <si>
    <t>3400L/3800L</t>
    <phoneticPr fontId="16"/>
  </si>
  <si>
    <t>3400S2</t>
    <phoneticPr fontId="16"/>
  </si>
  <si>
    <t>3400E2/3800E2</t>
    <phoneticPr fontId="16"/>
  </si>
  <si>
    <t>3400L2/3800L2</t>
    <phoneticPr fontId="16"/>
  </si>
  <si>
    <t>4400S Lite/ 4400S</t>
  </si>
  <si>
    <t>4400E</t>
  </si>
  <si>
    <t>4400L</t>
  </si>
  <si>
    <t>Nutanix Enterprise Cloud on PRIMERGY</t>
    <phoneticPr fontId="16"/>
  </si>
  <si>
    <t>XF1070 M2/XF3070 M2/XF8050 M2/XF8055 M2</t>
    <phoneticPr fontId="16"/>
  </si>
  <si>
    <t>XF1070 M3/XF3070 M3/XF8050 M3/XF8055 M3/XF8055 VDI M3</t>
    <phoneticPr fontId="16"/>
  </si>
  <si>
    <t>その他</t>
    <rPh sb="2" eb="3">
      <t>タ</t>
    </rPh>
    <phoneticPr fontId="16"/>
  </si>
  <si>
    <t>HPE ProLiant Gen9</t>
  </si>
  <si>
    <t>シャーシ</t>
    <phoneticPr fontId="16"/>
  </si>
  <si>
    <t>PRIMERGY</t>
  </si>
  <si>
    <t>CX400 M1/CX600 M1</t>
    <phoneticPr fontId="16"/>
  </si>
  <si>
    <t>CX400 M4</t>
    <phoneticPr fontId="16"/>
  </si>
  <si>
    <t>CX400 M6</t>
  </si>
  <si>
    <t>CX400 M7</t>
  </si>
  <si>
    <t>留意事項</t>
    <rPh sb="0" eb="4">
      <t>リュウイジコウ</t>
    </rPh>
    <phoneticPr fontId="16"/>
  </si>
  <si>
    <t>　以下のサーバーは新規にノード登録できません。旧版でノード登録済みの場合、</t>
    <rPh sb="1" eb="3">
      <t>イカ</t>
    </rPh>
    <rPh sb="9" eb="11">
      <t>シンキ</t>
    </rPh>
    <rPh sb="15" eb="17">
      <t>トウロク</t>
    </rPh>
    <rPh sb="23" eb="25">
      <t>キュウハン</t>
    </rPh>
    <rPh sb="29" eb="31">
      <t>トウロク</t>
    </rPh>
    <rPh sb="31" eb="32">
      <t>ス</t>
    </rPh>
    <rPh sb="34" eb="36">
      <t>バアイ</t>
    </rPh>
    <phoneticPr fontId="16"/>
  </si>
  <si>
    <t>表2．サポート対象ストレージ・スイッチ・ファシリティー</t>
    <phoneticPr fontId="16"/>
  </si>
  <si>
    <t>ストレージ</t>
    <phoneticPr fontId="16"/>
  </si>
  <si>
    <t xml:space="preserve">ETERNUS </t>
    <phoneticPr fontId="31"/>
  </si>
  <si>
    <t>DX60 S3/S4</t>
    <phoneticPr fontId="31"/>
  </si>
  <si>
    <t>DX60 S5</t>
    <phoneticPr fontId="31"/>
  </si>
  <si>
    <t>DX100 S3/S4</t>
    <phoneticPr fontId="16"/>
  </si>
  <si>
    <t>DX100 S5</t>
    <phoneticPr fontId="16"/>
  </si>
  <si>
    <t>DX200 S3/S4</t>
    <phoneticPr fontId="16"/>
  </si>
  <si>
    <t>DX200 S5</t>
    <phoneticPr fontId="16"/>
  </si>
  <si>
    <t xml:space="preserve">DX500 S3/S4 </t>
  </si>
  <si>
    <t>DX500 S5</t>
    <phoneticPr fontId="16"/>
  </si>
  <si>
    <t xml:space="preserve">DX600 S3/S4 </t>
  </si>
  <si>
    <t>DX600 S5</t>
    <phoneticPr fontId="16"/>
  </si>
  <si>
    <t>DX600 S6</t>
    <phoneticPr fontId="16"/>
  </si>
  <si>
    <t>DX900 S5</t>
    <phoneticPr fontId="16"/>
  </si>
  <si>
    <t>AF150 S3</t>
    <phoneticPr fontId="16"/>
  </si>
  <si>
    <t>AF250</t>
    <phoneticPr fontId="16"/>
  </si>
  <si>
    <t>AF250 S2</t>
    <phoneticPr fontId="16"/>
  </si>
  <si>
    <t>AF250 S3</t>
    <phoneticPr fontId="16"/>
  </si>
  <si>
    <t>AF650</t>
  </si>
  <si>
    <t>AF650 S2</t>
  </si>
  <si>
    <t>AF650 S3</t>
    <phoneticPr fontId="31"/>
  </si>
  <si>
    <t>NR1000F F2720/F2750</t>
  </si>
  <si>
    <t>NR1000F F8200/F8300</t>
    <phoneticPr fontId="31"/>
  </si>
  <si>
    <t>NR1000A A320</t>
    <phoneticPr fontId="31"/>
  </si>
  <si>
    <t>NR1000A A400</t>
    <phoneticPr fontId="31"/>
  </si>
  <si>
    <t>NR1000A C190</t>
    <phoneticPr fontId="31"/>
  </si>
  <si>
    <t>HX2100/2200/2300</t>
    <phoneticPr fontId="16"/>
  </si>
  <si>
    <t xml:space="preserve">HX6100 </t>
  </si>
  <si>
    <t>AX1100/1200/2100</t>
    <phoneticPr fontId="16"/>
  </si>
  <si>
    <t>AX1200/ASA</t>
    <phoneticPr fontId="16"/>
  </si>
  <si>
    <t xml:space="preserve">AX2100/ASA </t>
    <phoneticPr fontId="16"/>
  </si>
  <si>
    <t>AX2200</t>
  </si>
  <si>
    <t>AX2200/ASA</t>
  </si>
  <si>
    <t xml:space="preserve">AX4100 </t>
  </si>
  <si>
    <t xml:space="preserve">AX4100/ASA </t>
  </si>
  <si>
    <t>AC2100</t>
    <phoneticPr fontId="16"/>
  </si>
  <si>
    <t>AC2100/ASA</t>
    <phoneticPr fontId="16"/>
  </si>
  <si>
    <t xml:space="preserve">HB1100/1200/2100/2200/2300/5100/5200 </t>
    <phoneticPr fontId="16"/>
  </si>
  <si>
    <t xml:space="preserve">AB2100/3100/5100/6100 </t>
  </si>
  <si>
    <t xml:space="preserve">LT20 S2/LT140/LT260/LT270 S2 </t>
  </si>
  <si>
    <t>CS800 M1</t>
    <phoneticPr fontId="31"/>
  </si>
  <si>
    <t>スイッチ</t>
    <phoneticPr fontId="16"/>
  </si>
  <si>
    <t xml:space="preserve">ExtremeSwitching </t>
    <phoneticPr fontId="31"/>
  </si>
  <si>
    <t>VDX 6740/6740T/6740-1G</t>
    <phoneticPr fontId="16"/>
  </si>
  <si>
    <t>VDX 6940-36Q/6940-144S</t>
    <phoneticPr fontId="16"/>
  </si>
  <si>
    <t>Extreme X440-G2/X460-G2</t>
    <phoneticPr fontId="16"/>
  </si>
  <si>
    <t>Extreme SLX9150-48Y</t>
    <phoneticPr fontId="16"/>
  </si>
  <si>
    <t xml:space="preserve">Extreme SLX9250-32C </t>
  </si>
  <si>
    <t>Cisco</t>
    <phoneticPr fontId="31"/>
  </si>
  <si>
    <t>Catalyst 2960シリーズ</t>
    <phoneticPr fontId="16"/>
  </si>
  <si>
    <t>Catalyst 3560-Cシリーズ</t>
    <phoneticPr fontId="16"/>
  </si>
  <si>
    <t>Catalyst 3750-Xシリーズ</t>
    <phoneticPr fontId="16"/>
  </si>
  <si>
    <t>Catalyst 9200シリーズ</t>
  </si>
  <si>
    <t>Nexus 3000 シリーズ</t>
    <phoneticPr fontId="16"/>
  </si>
  <si>
    <t>Nexus 3100-V シリーズ</t>
  </si>
  <si>
    <t>Nexus 5000 シリーズ</t>
    <phoneticPr fontId="16"/>
  </si>
  <si>
    <t>Nexus 9200 シリーズ</t>
    <phoneticPr fontId="16"/>
  </si>
  <si>
    <t xml:space="preserve">Nexus 9300 シリーズ </t>
  </si>
  <si>
    <t>SR-X</t>
    <phoneticPr fontId="31"/>
  </si>
  <si>
    <t>SR-X シリーズ</t>
    <phoneticPr fontId="16"/>
  </si>
  <si>
    <t>SR-S</t>
    <phoneticPr fontId="31"/>
  </si>
  <si>
    <t>SR-S シリーズ</t>
  </si>
  <si>
    <t>Arista</t>
    <phoneticPr fontId="31"/>
  </si>
  <si>
    <t>Arista 7000 Family</t>
    <phoneticPr fontId="16"/>
  </si>
  <si>
    <t>Brocade FC Switch</t>
    <phoneticPr fontId="31"/>
  </si>
  <si>
    <t>Brocade 7810</t>
    <phoneticPr fontId="16"/>
  </si>
  <si>
    <t>Brocade 7840</t>
    <phoneticPr fontId="16"/>
  </si>
  <si>
    <t xml:space="preserve">Brocade G610 </t>
  </si>
  <si>
    <t xml:space="preserve">Brocade G620 </t>
  </si>
  <si>
    <t xml:space="preserve">Brocade G630 </t>
    <phoneticPr fontId="16"/>
  </si>
  <si>
    <t>Brocade G720</t>
  </si>
  <si>
    <t>Juniper</t>
    <phoneticPr fontId="16"/>
  </si>
  <si>
    <t xml:space="preserve">EX2300　シリーズ </t>
  </si>
  <si>
    <t xml:space="preserve">QFX5120　シリーズ </t>
  </si>
  <si>
    <t>EX3400-48T</t>
  </si>
  <si>
    <t>QFX5110-48S</t>
  </si>
  <si>
    <t>その他</t>
    <rPh sb="2" eb="3">
      <t>タ</t>
    </rPh>
    <phoneticPr fontId="31"/>
  </si>
  <si>
    <t>イーサネットスイッチ
10GBASE-T 48+6/10GBASE 48+6</t>
    <phoneticPr fontId="16"/>
  </si>
  <si>
    <t>IPCOM</t>
    <phoneticPr fontId="16"/>
  </si>
  <si>
    <t>IPCOM EX2</t>
    <phoneticPr fontId="16"/>
  </si>
  <si>
    <t>IPCOM EX2-1100/3200/3500</t>
    <phoneticPr fontId="16"/>
  </si>
  <si>
    <t>ファシリティー</t>
  </si>
  <si>
    <t xml:space="preserve">SchneiderElectric(*)
</t>
    <phoneticPr fontId="31"/>
  </si>
  <si>
    <t>NetShelter Switched Rack PDU APDU9941/AP7911B</t>
    <phoneticPr fontId="16"/>
  </si>
  <si>
    <t xml:space="preserve">Smart UPS </t>
    <phoneticPr fontId="16"/>
  </si>
  <si>
    <t>*：ISM for PRIMEFLEXライセンスでは利用不可</t>
    <phoneticPr fontId="16"/>
  </si>
  <si>
    <t>　以下のストレージ、スイッチ、ファシリティーは新規にノード登録できません。旧版でノード登録済みの場合、</t>
    <rPh sb="1" eb="3">
      <t>イカ</t>
    </rPh>
    <rPh sb="23" eb="25">
      <t>シンキ</t>
    </rPh>
    <rPh sb="29" eb="31">
      <t>トウロク</t>
    </rPh>
    <rPh sb="37" eb="39">
      <t>キュウハン</t>
    </rPh>
    <rPh sb="43" eb="45">
      <t>トウロク</t>
    </rPh>
    <rPh sb="45" eb="46">
      <t>ス</t>
    </rPh>
    <rPh sb="48" eb="50">
      <t>バアイ</t>
    </rPh>
    <phoneticPr fontId="16"/>
  </si>
  <si>
    <t>表3．サポート対象OS</t>
    <phoneticPr fontId="16"/>
  </si>
  <si>
    <t>PRIMERGY OS対応一覧(現行機種)</t>
  </si>
  <si>
    <t>PRIMERGY OS対応一覧(旧機種)</t>
    <phoneticPr fontId="16"/>
  </si>
  <si>
    <t>PRIMEQUEST 4000シリーズ Windows Server情報</t>
    <rPh sb="34" eb="36">
      <t>ジョウホウ</t>
    </rPh>
    <phoneticPr fontId="16"/>
  </si>
  <si>
    <t>PRIMEQUEST 4000シリーズ Linux情報</t>
    <rPh sb="25" eb="27">
      <t>ジョウホウ</t>
    </rPh>
    <phoneticPr fontId="16"/>
  </si>
  <si>
    <t>PRIMEQUEST 4000シリーズ Vmware情報</t>
    <rPh sb="26" eb="28">
      <t>ジョウホウ</t>
    </rPh>
    <phoneticPr fontId="16"/>
  </si>
  <si>
    <t>PRIMEQUEST 3000シリーズ Windows Server情報</t>
    <rPh sb="34" eb="36">
      <t>ジョウホウ</t>
    </rPh>
    <phoneticPr fontId="16"/>
  </si>
  <si>
    <t>PRIMEQUEST 3000シリーズ Linux情報</t>
  </si>
  <si>
    <t>PRIMEQUEST 3000シリーズ Vmware情報</t>
    <rPh sb="26" eb="28">
      <t>ジョウホウ</t>
    </rPh>
    <phoneticPr fontId="16"/>
  </si>
  <si>
    <t>PRIMEQUEST 2000シリーズ Windows Server情報</t>
    <rPh sb="34" eb="36">
      <t>ジョウホウ</t>
    </rPh>
    <phoneticPr fontId="16"/>
  </si>
  <si>
    <t>PRIMEQUEST 2000シリーズ Linux情報</t>
    <rPh sb="25" eb="27">
      <t>ジョウホウ</t>
    </rPh>
    <phoneticPr fontId="16"/>
  </si>
  <si>
    <t>PRIMEQUEST 2000シリーズ VMware情報</t>
    <rPh sb="26" eb="28">
      <t>ジョウホウ</t>
    </rPh>
    <phoneticPr fontId="16"/>
  </si>
  <si>
    <t>*100</t>
  </si>
  <si>
    <t>VMware ESXi 7.0 / b</t>
    <phoneticPr fontId="16"/>
  </si>
  <si>
    <t>VMware ESXi 7.0 Update1/2/3</t>
    <phoneticPr fontId="16"/>
  </si>
  <si>
    <t>VMware ESXi 8.0</t>
  </si>
  <si>
    <t>VMware ESXi 8.0 Update1</t>
  </si>
  <si>
    <t>VMware ESXi 8.0 Update2</t>
    <phoneticPr fontId="16"/>
  </si>
  <si>
    <t>VMware ESXi 8.0 Update3</t>
    <phoneticPr fontId="16"/>
  </si>
  <si>
    <t>Windows Server</t>
    <phoneticPr fontId="16"/>
  </si>
  <si>
    <t>*34</t>
    <phoneticPr fontId="16"/>
  </si>
  <si>
    <t>Windows Server 2016</t>
    <phoneticPr fontId="16"/>
  </si>
  <si>
    <t>Windows Server 2019</t>
    <phoneticPr fontId="16"/>
  </si>
  <si>
    <t>Windows Server 2022</t>
    <phoneticPr fontId="16"/>
  </si>
  <si>
    <t>Azure Stack HCI</t>
    <phoneticPr fontId="16"/>
  </si>
  <si>
    <t>Azure Stack HCI version 20H2</t>
  </si>
  <si>
    <t>Azure Stack HCI version 21H2</t>
  </si>
  <si>
    <t>Azure Stack HCI version 22H2</t>
  </si>
  <si>
    <t>Azure Stack HCI version 23H2</t>
    <phoneticPr fontId="16"/>
  </si>
  <si>
    <t xml:space="preserve">Red Hat Enterprise Linux </t>
  </si>
  <si>
    <t>Red Hat Enterprise Linux 8.2</t>
    <phoneticPr fontId="16"/>
  </si>
  <si>
    <t>Red Hat Enterprise Linux 8.4</t>
    <phoneticPr fontId="16"/>
  </si>
  <si>
    <t>Red Hat Enterprise Linux 8.6</t>
    <phoneticPr fontId="16"/>
  </si>
  <si>
    <t>Red Hat Enterprise Linux 8.10</t>
    <phoneticPr fontId="16"/>
  </si>
  <si>
    <t>Red Hat Enterprise Linux 9.2</t>
  </si>
  <si>
    <t>Red Hat Enterprise Linux 9.4</t>
    <phoneticPr fontId="16"/>
  </si>
  <si>
    <t>SUSE Linux Enterprise Server</t>
    <phoneticPr fontId="16"/>
  </si>
  <si>
    <t>SUSE Linux Enterprise Server 12 SP5</t>
  </si>
  <si>
    <t>SUSE Linux Enterprise Server 15 SP5</t>
  </si>
  <si>
    <t>SUSE Linux Enterprise Server 15 SP6</t>
    <phoneticPr fontId="16"/>
  </si>
  <si>
    <t>　以下のOSは新規にOSインストールできません。旧版でインストール済みの場合、</t>
    <rPh sb="1" eb="3">
      <t>イカ</t>
    </rPh>
    <rPh sb="7" eb="9">
      <t>シンキ</t>
    </rPh>
    <rPh sb="24" eb="26">
      <t>キュウハン</t>
    </rPh>
    <rPh sb="33" eb="34">
      <t>ス</t>
    </rPh>
    <rPh sb="36" eb="38">
      <t>バアイ</t>
    </rPh>
    <phoneticPr fontId="16"/>
  </si>
  <si>
    <t>EMEA</t>
    <phoneticPr fontId="16"/>
  </si>
  <si>
    <t>凡例　A：Advanced/ISM for PRIMEFLEX   E：Essential   -：サポート外</t>
    <phoneticPr fontId="16"/>
  </si>
  <si>
    <t>サーバー</t>
  </si>
  <si>
    <t>PRIMERGY GX</t>
    <phoneticPr fontId="16"/>
  </si>
  <si>
    <t>PRIMERGY LX</t>
    <phoneticPr fontId="16"/>
  </si>
  <si>
    <t>PRIMERGY CX</t>
    <phoneticPr fontId="16"/>
  </si>
  <si>
    <t>PRIMERGY TX</t>
    <phoneticPr fontId="16"/>
  </si>
  <si>
    <t>RX2450 M1</t>
    <phoneticPr fontId="16"/>
  </si>
  <si>
    <t xml:space="preserve"> RX2520 M1</t>
    <phoneticPr fontId="16"/>
  </si>
  <si>
    <t xml:space="preserve"> RX2540 M1</t>
    <phoneticPr fontId="16"/>
  </si>
  <si>
    <t xml:space="preserve"> RX2530 M2</t>
    <phoneticPr fontId="16"/>
  </si>
  <si>
    <t xml:space="preserve"> RX2540 M2</t>
    <phoneticPr fontId="16"/>
  </si>
  <si>
    <t xml:space="preserve"> RX1330 M3</t>
    <phoneticPr fontId="16"/>
  </si>
  <si>
    <t xml:space="preserve"> RX1330 M4</t>
  </si>
  <si>
    <t xml:space="preserve"> RX2520 M4</t>
  </si>
  <si>
    <t xml:space="preserve"> RX2530 M4</t>
  </si>
  <si>
    <t xml:space="preserve"> RX2540 M4</t>
  </si>
  <si>
    <t>RX1330 M5/M5S/M5R</t>
  </si>
  <si>
    <t xml:space="preserve"> RX2520 M5</t>
  </si>
  <si>
    <t xml:space="preserve"> RX2530 M5</t>
  </si>
  <si>
    <t xml:space="preserve"> RX2540 M5</t>
  </si>
  <si>
    <t xml:space="preserve"> RX4770 M5</t>
  </si>
  <si>
    <t>RX1330 M6/M6S</t>
    <phoneticPr fontId="16"/>
  </si>
  <si>
    <t xml:space="preserve"> RX2530 M6</t>
    <phoneticPr fontId="16"/>
  </si>
  <si>
    <t xml:space="preserve"> RX2530 M6S</t>
  </si>
  <si>
    <t xml:space="preserve"> RX2540 M6</t>
    <phoneticPr fontId="16"/>
  </si>
  <si>
    <t xml:space="preserve"> RX4770 M6</t>
    <phoneticPr fontId="16"/>
  </si>
  <si>
    <t>RX2530 M7</t>
  </si>
  <si>
    <t>RX2540 M7</t>
  </si>
  <si>
    <t xml:space="preserve"> RX8770 M7</t>
    <phoneticPr fontId="16"/>
  </si>
  <si>
    <t xml:space="preserve"> GX2460 M1</t>
    <phoneticPr fontId="16"/>
  </si>
  <si>
    <t xml:space="preserve"> GX2570 M6</t>
    <phoneticPr fontId="16"/>
  </si>
  <si>
    <t xml:space="preserve"> GX2560 M7</t>
  </si>
  <si>
    <t xml:space="preserve"> CX1430 M1</t>
  </si>
  <si>
    <t xml:space="preserve"> CX2570 M5
 CX2560 M5
 CX2550 M5</t>
  </si>
  <si>
    <t xml:space="preserve"> CX2550 M6
 CX2560 M6</t>
  </si>
  <si>
    <t>CX2550 M7</t>
  </si>
  <si>
    <t xml:space="preserve"> CX2560 M7</t>
  </si>
  <si>
    <t xml:space="preserve"> TX150 S8</t>
  </si>
  <si>
    <t xml:space="preserve"> TX1330 M2</t>
    <phoneticPr fontId="16"/>
  </si>
  <si>
    <t xml:space="preserve"> TX1330 M3</t>
    <phoneticPr fontId="16"/>
  </si>
  <si>
    <t xml:space="preserve"> TX1320 M4</t>
  </si>
  <si>
    <t xml:space="preserve"> TX1330 M4</t>
  </si>
  <si>
    <t xml:space="preserve"> TX1310 M5
(BMC非搭載モデル)</t>
    <rPh sb="15" eb="16">
      <t>ヒ</t>
    </rPh>
    <rPh sb="16" eb="18">
      <t>トウサイ</t>
    </rPh>
    <phoneticPr fontId="16"/>
  </si>
  <si>
    <t xml:space="preserve"> TX1310 M5
(BMC搭載モデル)</t>
  </si>
  <si>
    <t xml:space="preserve"> TX1320 M5</t>
  </si>
  <si>
    <t xml:space="preserve"> TX1330 M5</t>
  </si>
  <si>
    <t xml:space="preserve"> TX2550 M5</t>
  </si>
  <si>
    <t>TX1320 M6</t>
    <phoneticPr fontId="16"/>
  </si>
  <si>
    <t>TX1330 M6</t>
    <phoneticPr fontId="16"/>
  </si>
  <si>
    <t>3000 
S2/E2/L2
(Partition)</t>
    <phoneticPr fontId="16"/>
  </si>
  <si>
    <t>4000 
S/E/L
(Partition)</t>
  </si>
  <si>
    <t>XF8055 M2
XF8050 M2
XF3070 M2
XF1070 M2</t>
    <phoneticPr fontId="16"/>
  </si>
  <si>
    <t>XF8055 M3
XF8055 VDI M3
XF8050 M3
XF3070 M3
XF1070 M3</t>
    <phoneticPr fontId="6"/>
  </si>
  <si>
    <t>HPE ProLiant Gen9</t>
    <phoneticPr fontId="16"/>
  </si>
  <si>
    <t>PRIMERGY CX400 M1</t>
    <phoneticPr fontId="16"/>
  </si>
  <si>
    <t>PRIMERGY CX400 M4</t>
    <phoneticPr fontId="16"/>
  </si>
  <si>
    <t>PRIMERGY CX400 M6</t>
  </si>
  <si>
    <t>PRIMERGY CX400 M7</t>
  </si>
  <si>
    <t>PRIMERGY CX600 M1</t>
    <phoneticPr fontId="16"/>
  </si>
  <si>
    <t>PRIMEQUEST 3000
S2/E2/L2
(MMB)</t>
    <phoneticPr fontId="16"/>
  </si>
  <si>
    <t>PRIMEQUEST 4000 
S/E/L</t>
  </si>
  <si>
    <t>機能概要</t>
  </si>
  <si>
    <t>機能詳細</t>
    <phoneticPr fontId="16"/>
  </si>
  <si>
    <t>OS</t>
    <phoneticPr fontId="16"/>
  </si>
  <si>
    <t>*130</t>
  </si>
  <si>
    <t>*130</t>
    <phoneticPr fontId="16"/>
  </si>
  <si>
    <t>*29</t>
    <phoneticPr fontId="16"/>
  </si>
  <si>
    <t>*86</t>
  </si>
  <si>
    <t>*87</t>
  </si>
  <si>
    <t>*117</t>
  </si>
  <si>
    <t>*75</t>
  </si>
  <si>
    <t>*28</t>
    <phoneticPr fontId="16"/>
  </si>
  <si>
    <t>モニタリング</t>
    <phoneticPr fontId="16"/>
  </si>
  <si>
    <t>新規ノードの検出と登録</t>
    <phoneticPr fontId="16"/>
  </si>
  <si>
    <t>手動検出</t>
    <rPh sb="0" eb="2">
      <t>シュドウ</t>
    </rPh>
    <rPh sb="2" eb="4">
      <t>ケンシュツ</t>
    </rPh>
    <phoneticPr fontId="16"/>
  </si>
  <si>
    <t>AE</t>
    <phoneticPr fontId="16"/>
  </si>
  <si>
    <t>AE</t>
  </si>
  <si>
    <t>-</t>
    <phoneticPr fontId="16"/>
  </si>
  <si>
    <t>-</t>
  </si>
  <si>
    <t>A</t>
    <phoneticPr fontId="16"/>
  </si>
  <si>
    <t>自動検出</t>
    <rPh sb="0" eb="4">
      <t>ジドウケンシュツ</t>
    </rPh>
    <phoneticPr fontId="16"/>
  </si>
  <si>
    <t>*18</t>
    <phoneticPr fontId="16"/>
  </si>
  <si>
    <t>登録</t>
    <rPh sb="0" eb="2">
      <t>トウロク</t>
    </rPh>
    <phoneticPr fontId="16"/>
  </si>
  <si>
    <t>手動検出ノードのIPアドレス設定</t>
    <rPh sb="0" eb="4">
      <t>シュドウケンシュツ</t>
    </rPh>
    <rPh sb="14" eb="16">
      <t>セッテイ</t>
    </rPh>
    <phoneticPr fontId="16"/>
  </si>
  <si>
    <t>*1</t>
    <phoneticPr fontId="16"/>
  </si>
  <si>
    <t>自動検出ノードのIPアドレス設定</t>
    <rPh sb="0" eb="4">
      <t>ジドウケンシュツ</t>
    </rPh>
    <rPh sb="14" eb="16">
      <t>セッテイ</t>
    </rPh>
    <phoneticPr fontId="16"/>
  </si>
  <si>
    <t>ノードの登録時の監視ポリシー設定</t>
    <rPh sb="4" eb="6">
      <t>トウロク</t>
    </rPh>
    <rPh sb="6" eb="7">
      <t>ジ</t>
    </rPh>
    <rPh sb="8" eb="10">
      <t>カンシ</t>
    </rPh>
    <rPh sb="14" eb="16">
      <t>セッテイ</t>
    </rPh>
    <phoneticPr fontId="16"/>
  </si>
  <si>
    <t>A</t>
  </si>
  <si>
    <t>ラック搭載位置表示</t>
    <rPh sb="3" eb="5">
      <t>トウサイ</t>
    </rPh>
    <rPh sb="5" eb="7">
      <t>イチ</t>
    </rPh>
    <rPh sb="7" eb="9">
      <t>ヒョウジ</t>
    </rPh>
    <phoneticPr fontId="16"/>
  </si>
  <si>
    <t>サーバー監視</t>
    <phoneticPr fontId="16"/>
  </si>
  <si>
    <t>ステータス</t>
    <phoneticPr fontId="16"/>
  </si>
  <si>
    <t>*32</t>
    <phoneticPr fontId="16"/>
  </si>
  <si>
    <t>*9</t>
    <phoneticPr fontId="16"/>
  </si>
  <si>
    <t>*9</t>
  </si>
  <si>
    <t>アラームステータス</t>
    <phoneticPr fontId="16"/>
  </si>
  <si>
    <t>パワーステータス</t>
    <phoneticPr fontId="16"/>
  </si>
  <si>
    <t>LED状態表示(Power、Error、CSS、Location)</t>
    <rPh sb="3" eb="5">
      <t>ジョウタイ</t>
    </rPh>
    <rPh sb="5" eb="7">
      <t>ヒョウジ</t>
    </rPh>
    <phoneticPr fontId="16"/>
  </si>
  <si>
    <t>SNMP Trap受信</t>
    <rPh sb="9" eb="11">
      <t>ジュシン</t>
    </rPh>
    <phoneticPr fontId="16"/>
  </si>
  <si>
    <t>ISM画面から管理機器へのSingle Sign On</t>
    <rPh sb="3" eb="5">
      <t>ガメン</t>
    </rPh>
    <rPh sb="7" eb="9">
      <t>カンリ</t>
    </rPh>
    <rPh sb="9" eb="11">
      <t>キキ</t>
    </rPh>
    <phoneticPr fontId="16"/>
  </si>
  <si>
    <t>*102</t>
    <phoneticPr fontId="16"/>
  </si>
  <si>
    <t>*109</t>
    <phoneticPr fontId="8"/>
  </si>
  <si>
    <t>ネットワーク接続情報表示</t>
    <phoneticPr fontId="0"/>
  </si>
  <si>
    <t xml:space="preserve">接続情報の自動取得と表示(LAN) </t>
    <rPh sb="0" eb="2">
      <t>セツゾク</t>
    </rPh>
    <rPh sb="2" eb="4">
      <t>ジョウホウ</t>
    </rPh>
    <rPh sb="10" eb="12">
      <t>ヒョウジ</t>
    </rPh>
    <phoneticPr fontId="0"/>
  </si>
  <si>
    <t>*3</t>
    <phoneticPr fontId="16"/>
  </si>
  <si>
    <t xml:space="preserve">接続情報の自動取得と表示(SAN) </t>
    <rPh sb="0" eb="2">
      <t>セツゾク</t>
    </rPh>
    <rPh sb="2" eb="4">
      <t>ジョウホウ</t>
    </rPh>
    <rPh sb="10" eb="12">
      <t>ヒョウジ</t>
    </rPh>
    <phoneticPr fontId="0"/>
  </si>
  <si>
    <t>手動接続情報の入力と表示(LAN/SAN)</t>
    <rPh sb="0" eb="2">
      <t>シュドウ</t>
    </rPh>
    <rPh sb="2" eb="4">
      <t>セツゾク</t>
    </rPh>
    <rPh sb="4" eb="6">
      <t>ジョウホウ</t>
    </rPh>
    <rPh sb="7" eb="9">
      <t>ニュウリョク</t>
    </rPh>
    <rPh sb="10" eb="12">
      <t>ヒョウジ</t>
    </rPh>
    <phoneticPr fontId="0"/>
  </si>
  <si>
    <t>接続変化情報の表示</t>
    <rPh sb="0" eb="2">
      <t>セツゾク</t>
    </rPh>
    <rPh sb="2" eb="4">
      <t>ヘンカ</t>
    </rPh>
    <rPh sb="4" eb="6">
      <t>ジョウホウ</t>
    </rPh>
    <rPh sb="7" eb="9">
      <t>ヒョウジ</t>
    </rPh>
    <phoneticPr fontId="0"/>
  </si>
  <si>
    <t>ネットワーク統計表示</t>
    <rPh sb="6" eb="8">
      <t>トウケイ</t>
    </rPh>
    <rPh sb="8" eb="10">
      <t>ヒョウジ</t>
    </rPh>
    <phoneticPr fontId="0"/>
  </si>
  <si>
    <t>異常の影響範囲表示</t>
    <rPh sb="0" eb="2">
      <t>イジョウ</t>
    </rPh>
    <rPh sb="3" eb="5">
      <t>エイキョウ</t>
    </rPh>
    <rPh sb="5" eb="7">
      <t>ハンイ</t>
    </rPh>
    <rPh sb="7" eb="9">
      <t>ヒョウジ</t>
    </rPh>
    <phoneticPr fontId="0"/>
  </si>
  <si>
    <t>監視情報の記録</t>
    <phoneticPr fontId="16"/>
  </si>
  <si>
    <t>部品温度(CPU,メモリー,PSU)</t>
    <rPh sb="0" eb="2">
      <t>ブヒン</t>
    </rPh>
    <rPh sb="2" eb="4">
      <t>オンド</t>
    </rPh>
    <phoneticPr fontId="16"/>
  </si>
  <si>
    <t>*96</t>
    <phoneticPr fontId="16"/>
  </si>
  <si>
    <t>（情報取得・しきい値管理・グラフ表示・CSV出力）</t>
    <phoneticPr fontId="16"/>
  </si>
  <si>
    <t>吸気温度</t>
    <rPh sb="0" eb="2">
      <t>キュウキ</t>
    </rPh>
    <rPh sb="2" eb="4">
      <t>オンド</t>
    </rPh>
    <phoneticPr fontId="16"/>
  </si>
  <si>
    <t>*82</t>
  </si>
  <si>
    <t>筐体温度</t>
    <rPh sb="0" eb="2">
      <t>キョウタイ</t>
    </rPh>
    <rPh sb="2" eb="4">
      <t>オンド</t>
    </rPh>
    <phoneticPr fontId="16"/>
  </si>
  <si>
    <t>筐体消費電力</t>
    <rPh sb="0" eb="2">
      <t>キョウタイ</t>
    </rPh>
    <rPh sb="2" eb="4">
      <t>ショウヒ</t>
    </rPh>
    <rPh sb="4" eb="6">
      <t>デンリョク</t>
    </rPh>
    <phoneticPr fontId="16"/>
  </si>
  <si>
    <t>*88</t>
  </si>
  <si>
    <t>*133</t>
  </si>
  <si>
    <t>PSU消費電力</t>
    <rPh sb="3" eb="5">
      <t>ショウヒ</t>
    </rPh>
    <rPh sb="5" eb="7">
      <t>デンリョク</t>
    </rPh>
    <phoneticPr fontId="16"/>
  </si>
  <si>
    <t>*13</t>
    <phoneticPr fontId="16"/>
  </si>
  <si>
    <t>FANスピード</t>
  </si>
  <si>
    <t>性能情報（CPU使用率/メモリー使用量/ディスク使用率）</t>
    <rPh sb="0" eb="2">
      <t>セイノウ</t>
    </rPh>
    <rPh sb="2" eb="4">
      <t>ジョウホウ</t>
    </rPh>
    <rPh sb="8" eb="10">
      <t>シヨウ</t>
    </rPh>
    <rPh sb="10" eb="11">
      <t>リツ</t>
    </rPh>
    <rPh sb="16" eb="19">
      <t>シヨウリョウ</t>
    </rPh>
    <phoneticPr fontId="16"/>
  </si>
  <si>
    <t>通報</t>
    <rPh sb="0" eb="2">
      <t>ツウホウ</t>
    </rPh>
    <phoneticPr fontId="16"/>
  </si>
  <si>
    <t>メール通報</t>
    <rPh sb="3" eb="5">
      <t>ツウホウ</t>
    </rPh>
    <phoneticPr fontId="16"/>
  </si>
  <si>
    <t>リモートスクリプト実行</t>
    <rPh sb="9" eb="11">
      <t>ジッコウ</t>
    </rPh>
    <phoneticPr fontId="16"/>
  </si>
  <si>
    <t>SNMP Trap転送</t>
    <rPh sb="9" eb="11">
      <t>テンソウ</t>
    </rPh>
    <phoneticPr fontId="16"/>
  </si>
  <si>
    <t>*126</t>
  </si>
  <si>
    <t>Syslog転送</t>
    <rPh sb="6" eb="8">
      <t>テンソウ</t>
    </rPh>
    <phoneticPr fontId="8"/>
  </si>
  <si>
    <t>*103</t>
    <phoneticPr fontId="16"/>
  </si>
  <si>
    <t>リモート通報</t>
  </si>
  <si>
    <t>装置情報表示</t>
    <rPh sb="0" eb="2">
      <t>ソウチ</t>
    </rPh>
    <rPh sb="2" eb="4">
      <t>ジョウホウ</t>
    </rPh>
    <rPh sb="4" eb="6">
      <t>ヒョウジ</t>
    </rPh>
    <phoneticPr fontId="16"/>
  </si>
  <si>
    <t>搭載部品情報</t>
    <rPh sb="0" eb="2">
      <t>トウサイ</t>
    </rPh>
    <rPh sb="2" eb="4">
      <t>ブヒン</t>
    </rPh>
    <rPh sb="4" eb="6">
      <t>ジョウホウ</t>
    </rPh>
    <phoneticPr fontId="16"/>
  </si>
  <si>
    <t>*4</t>
    <phoneticPr fontId="16"/>
  </si>
  <si>
    <t>*73</t>
  </si>
  <si>
    <t>*89</t>
  </si>
  <si>
    <t>*134</t>
  </si>
  <si>
    <t>*68</t>
  </si>
  <si>
    <t>*111</t>
  </si>
  <si>
    <t>*85</t>
  </si>
  <si>
    <t>*52</t>
    <phoneticPr fontId="16"/>
  </si>
  <si>
    <t>*11</t>
    <phoneticPr fontId="16"/>
  </si>
  <si>
    <t>*110</t>
  </si>
  <si>
    <t>OS情報/ディスクボリューム情報(容量・使用量)</t>
    <phoneticPr fontId="16"/>
  </si>
  <si>
    <t>サポート対象OS</t>
    <rPh sb="4" eb="6">
      <t>タイショウ</t>
    </rPh>
    <phoneticPr fontId="18"/>
  </si>
  <si>
    <t>仮想マシン情報</t>
    <rPh sb="0" eb="2">
      <t>カソウ</t>
    </rPh>
    <rPh sb="5" eb="7">
      <t>ジョウホウ</t>
    </rPh>
    <phoneticPr fontId="16"/>
  </si>
  <si>
    <t>*6</t>
    <phoneticPr fontId="16"/>
  </si>
  <si>
    <t>仮想ネットワーク パケット分析情報</t>
    <rPh sb="0" eb="2">
      <t>カソウ</t>
    </rPh>
    <rPh sb="13" eb="15">
      <t>ブンセキ</t>
    </rPh>
    <rPh sb="15" eb="17">
      <t>ジョウホウ</t>
    </rPh>
    <phoneticPr fontId="0"/>
  </si>
  <si>
    <t>*7</t>
    <phoneticPr fontId="16"/>
  </si>
  <si>
    <t>クラスタ管理機能</t>
    <rPh sb="4" eb="8">
      <t>カンリキノウ</t>
    </rPh>
    <phoneticPr fontId="8"/>
  </si>
  <si>
    <t>リソース変動予測</t>
  </si>
  <si>
    <t>*108</t>
  </si>
  <si>
    <t>ログ管理機能</t>
    <rPh sb="2" eb="4">
      <t>カンリ</t>
    </rPh>
    <rPh sb="4" eb="6">
      <t>キノウ</t>
    </rPh>
    <phoneticPr fontId="0"/>
  </si>
  <si>
    <t>ログ収集(ハードウェア)</t>
    <rPh sb="2" eb="4">
      <t>シュウシュウ</t>
    </rPh>
    <phoneticPr fontId="0"/>
  </si>
  <si>
    <t>ノード操作</t>
    <rPh sb="3" eb="5">
      <t>ソウサ</t>
    </rPh>
    <phoneticPr fontId="16"/>
  </si>
  <si>
    <t>ID LED操作</t>
    <rPh sb="6" eb="8">
      <t>ソウサ</t>
    </rPh>
    <phoneticPr fontId="16"/>
  </si>
  <si>
    <t>電源操作(On)</t>
    <rPh sb="0" eb="2">
      <t>デンゲン</t>
    </rPh>
    <rPh sb="2" eb="4">
      <t>ソウサ</t>
    </rPh>
    <phoneticPr fontId="16"/>
  </si>
  <si>
    <t>機器設定</t>
    <phoneticPr fontId="16"/>
  </si>
  <si>
    <t>プロファイル適用</t>
    <phoneticPr fontId="16"/>
  </si>
  <si>
    <t>BIOS(モデル共通)設定</t>
  </si>
  <si>
    <t>*118</t>
    <phoneticPr fontId="16"/>
  </si>
  <si>
    <t>*65</t>
  </si>
  <si>
    <t>*14</t>
    <phoneticPr fontId="16"/>
  </si>
  <si>
    <t>BIOS(モデル毎)設定</t>
  </si>
  <si>
    <t>*98</t>
  </si>
  <si>
    <t>iRMC(モデル共通)設定</t>
    <rPh sb="8" eb="10">
      <t>キョウツウ</t>
    </rPh>
    <rPh sb="11" eb="13">
      <t>セッテイ</t>
    </rPh>
    <phoneticPr fontId="16"/>
  </si>
  <si>
    <t>*139</t>
  </si>
  <si>
    <t xml:space="preserve">仮想IO設定 </t>
    <rPh sb="0" eb="2">
      <t>カソウ</t>
    </rPh>
    <rPh sb="4" eb="6">
      <t>セッテイ</t>
    </rPh>
    <phoneticPr fontId="16"/>
  </si>
  <si>
    <t>*19</t>
    <phoneticPr fontId="16"/>
  </si>
  <si>
    <t>*20</t>
    <phoneticPr fontId="16"/>
  </si>
  <si>
    <t>*61</t>
  </si>
  <si>
    <t>*116</t>
  </si>
  <si>
    <t>RAID設定</t>
    <phoneticPr fontId="16"/>
  </si>
  <si>
    <t>*132</t>
  </si>
  <si>
    <t>OSインストール</t>
    <phoneticPr fontId="16"/>
  </si>
  <si>
    <t>*21</t>
    <phoneticPr fontId="16"/>
  </si>
  <si>
    <t>*22</t>
    <phoneticPr fontId="16"/>
  </si>
  <si>
    <t>*16</t>
    <phoneticPr fontId="16"/>
  </si>
  <si>
    <t>*17</t>
    <phoneticPr fontId="16"/>
  </si>
  <si>
    <t>*58</t>
    <phoneticPr fontId="16"/>
  </si>
  <si>
    <t>*125</t>
    <phoneticPr fontId="16"/>
  </si>
  <si>
    <t>VMware ESXi 7.0 / b / Update1</t>
    <phoneticPr fontId="16"/>
  </si>
  <si>
    <t>VMware ESXi 7.0 Update2</t>
    <phoneticPr fontId="16"/>
  </si>
  <si>
    <t>VMware ESXi 7.0 Update3</t>
  </si>
  <si>
    <t>*62</t>
  </si>
  <si>
    <t>Windows Server 2022</t>
  </si>
  <si>
    <t>Azure Stack HCI, version 20H2</t>
    <phoneticPr fontId="16"/>
  </si>
  <si>
    <t>Azure Stack HCI, version 21H2</t>
    <phoneticPr fontId="16"/>
  </si>
  <si>
    <t>Azure Stack HCI, version 22H2</t>
  </si>
  <si>
    <t>Azure Stack HCI, version 23H2</t>
    <phoneticPr fontId="16"/>
  </si>
  <si>
    <t>-</t>
    <phoneticPr fontId="5"/>
  </si>
  <si>
    <t>*79</t>
  </si>
  <si>
    <t>*33</t>
    <phoneticPr fontId="16"/>
  </si>
  <si>
    <t>*16</t>
  </si>
  <si>
    <t>Red Hat Enterprise Linux 9.2</t>
    <phoneticPr fontId="16"/>
  </si>
  <si>
    <t>SUSE Linux Enterprise Server 12 SP5</t>
    <phoneticPr fontId="16"/>
  </si>
  <si>
    <t>*80</t>
  </si>
  <si>
    <t>*78</t>
  </si>
  <si>
    <t>SUSE Linux Enterprise Server 15 SP3</t>
  </si>
  <si>
    <t>SUSE Linux Enterprise Server 15 SP4</t>
    <phoneticPr fontId="16"/>
  </si>
  <si>
    <t>SUSE Linux Enterprise Server 15 SP5</t>
    <phoneticPr fontId="16"/>
  </si>
  <si>
    <t>OSインストール(eLCM)</t>
    <phoneticPr fontId="16"/>
  </si>
  <si>
    <t>*124</t>
  </si>
  <si>
    <t>*121</t>
  </si>
  <si>
    <t>(内蔵アレイの構築含む)</t>
    <phoneticPr fontId="16"/>
  </si>
  <si>
    <t>*71</t>
  </si>
  <si>
    <t>A</t>
    <phoneticPr fontId="5"/>
  </si>
  <si>
    <t>Azure Stack HCI, version 20H2</t>
  </si>
  <si>
    <t>Azure Stack HCI, version 21H2</t>
  </si>
  <si>
    <t>*119</t>
  </si>
  <si>
    <t>Red Hat Enterprise Linux 8.4</t>
  </si>
  <si>
    <t>*120</t>
    <phoneticPr fontId="16"/>
  </si>
  <si>
    <t>*120</t>
  </si>
  <si>
    <t>*120</t>
    <phoneticPr fontId="5"/>
  </si>
  <si>
    <t>*122</t>
  </si>
  <si>
    <t>ハードウェア設定</t>
    <rPh sb="6" eb="8">
      <t>セッテイ</t>
    </rPh>
    <phoneticPr fontId="16"/>
  </si>
  <si>
    <t>ハードウェア設定バックアップ・リストア</t>
    <rPh sb="6" eb="8">
      <t>セッテイ</t>
    </rPh>
    <phoneticPr fontId="16"/>
  </si>
  <si>
    <t>ハードウェア設定バックアップからのプロファイル・ポリシー追加</t>
    <rPh sb="6" eb="8">
      <t>セッテイ</t>
    </rPh>
    <rPh sb="28" eb="30">
      <t>ツイカ</t>
    </rPh>
    <phoneticPr fontId="16"/>
  </si>
  <si>
    <t>ハードウェア設定とプロファイルのベリファイ</t>
    <rPh sb="6" eb="8">
      <t>セッテイ</t>
    </rPh>
    <phoneticPr fontId="16"/>
  </si>
  <si>
    <t>メンテナンス支援</t>
    <phoneticPr fontId="16"/>
  </si>
  <si>
    <t>ファームウェア版数表示</t>
    <rPh sb="7" eb="9">
      <t>ハンスウ</t>
    </rPh>
    <rPh sb="9" eb="11">
      <t>ヒョウジ</t>
    </rPh>
    <phoneticPr fontId="16"/>
  </si>
  <si>
    <t xml:space="preserve">動作中版数表示  </t>
    <rPh sb="0" eb="3">
      <t>ドウサチュウ</t>
    </rPh>
    <rPh sb="3" eb="5">
      <t>ハンスウ</t>
    </rPh>
    <rPh sb="5" eb="7">
      <t>ヒョウジ</t>
    </rPh>
    <phoneticPr fontId="16"/>
  </si>
  <si>
    <t>*30</t>
  </si>
  <si>
    <t>リポジトリとの差分表示</t>
    <rPh sb="7" eb="9">
      <t>サブン</t>
    </rPh>
    <rPh sb="9" eb="11">
      <t>ヒョウジ</t>
    </rPh>
    <phoneticPr fontId="16"/>
  </si>
  <si>
    <t>ファームウェア版数管理</t>
    <rPh sb="9" eb="11">
      <t>カンリ</t>
    </rPh>
    <phoneticPr fontId="16"/>
  </si>
  <si>
    <t>ファームウェアベースラインに定義したファームウェア版数と動作中版数との比較表示</t>
    <rPh sb="14" eb="16">
      <t>テイギ</t>
    </rPh>
    <rPh sb="25" eb="27">
      <t>ハンスウ</t>
    </rPh>
    <rPh sb="28" eb="31">
      <t>ドウサチュウ</t>
    </rPh>
    <rPh sb="31" eb="33">
      <t>ハンスウ</t>
    </rPh>
    <rPh sb="35" eb="37">
      <t>ヒカク</t>
    </rPh>
    <rPh sb="37" eb="39">
      <t>ヒョウジ</t>
    </rPh>
    <phoneticPr fontId="16"/>
  </si>
  <si>
    <t>ファームウェアアップデート(Onlineアップデート)</t>
    <phoneticPr fontId="16"/>
  </si>
  <si>
    <t>BIOSファームウェアアップデート</t>
    <phoneticPr fontId="16"/>
  </si>
  <si>
    <t>iRMC/BMCファームウェアアップデート</t>
    <phoneticPr fontId="16"/>
  </si>
  <si>
    <t>*53</t>
    <phoneticPr fontId="16"/>
  </si>
  <si>
    <t>BX マネージメントブレードファームウェアアップデート</t>
    <phoneticPr fontId="16"/>
  </si>
  <si>
    <t>PRIMEQUEST 本体ファームウェアアップデート</t>
    <phoneticPr fontId="16"/>
  </si>
  <si>
    <t>PCIカードファームウェアアップデート</t>
    <phoneticPr fontId="16"/>
  </si>
  <si>
    <t>Windows Server 2016</t>
  </si>
  <si>
    <t>Windows Server 2019</t>
  </si>
  <si>
    <t>SUSE Linux Enterprise Server 15 SP3</t>
    <phoneticPr fontId="16"/>
  </si>
  <si>
    <t>ファームウェアアップデート(Offlineアップデート)</t>
    <phoneticPr fontId="16"/>
  </si>
  <si>
    <t>*74</t>
  </si>
  <si>
    <t>*107</t>
  </si>
  <si>
    <t>*69</t>
  </si>
  <si>
    <t>*93</t>
    <phoneticPr fontId="16"/>
  </si>
  <si>
    <t>*93</t>
  </si>
  <si>
    <t>*90</t>
  </si>
  <si>
    <t>*76</t>
  </si>
  <si>
    <t>ファームウェアアップデート(eLCM Online アップデート)</t>
    <phoneticPr fontId="16"/>
  </si>
  <si>
    <t>PCIカードファームウェア/ドライバーアップデート</t>
  </si>
  <si>
    <t>*64</t>
    <phoneticPr fontId="16"/>
  </si>
  <si>
    <t>*113</t>
  </si>
  <si>
    <t>ファームウェアアップデート(eLCM Offline アップデート)</t>
    <phoneticPr fontId="16"/>
  </si>
  <si>
    <t>BIOS/iRMC/ PCIカードファームウェアアップデート</t>
    <phoneticPr fontId="16"/>
  </si>
  <si>
    <t>*114</t>
  </si>
  <si>
    <t>ファームウェアアップデート(eLCM Offline(SimpleUpdate))</t>
    <phoneticPr fontId="16"/>
  </si>
  <si>
    <t>*77</t>
  </si>
  <si>
    <t>*97</t>
    <phoneticPr fontId="16"/>
  </si>
  <si>
    <t>ETERNUS DX200 S3
ETERNUS DX100 S3
ETERNUS DX60 S3</t>
    <phoneticPr fontId="16"/>
  </si>
  <si>
    <t>ETERNUS DX600 S3
ETERNUS DX500 S3</t>
    <phoneticPr fontId="16"/>
  </si>
  <si>
    <t>ETERNUS DX200 S4
ETERNUS DX100 S4
ETERNUS DX60 S4</t>
    <phoneticPr fontId="16"/>
  </si>
  <si>
    <t>ETERNUS DX600 S4
ETERNUS DX500 S4</t>
    <phoneticPr fontId="16"/>
  </si>
  <si>
    <t>ETERNUS DX600 S5
ETERNUS DX500 S5
ETERNUS DX200 S5
ETERNUS DX100 S5
ETERNUS DX60 S5</t>
    <phoneticPr fontId="16"/>
  </si>
  <si>
    <t>ETERNUS DX600 S6</t>
    <phoneticPr fontId="16"/>
  </si>
  <si>
    <t>ETERNUS DX900 S5</t>
    <phoneticPr fontId="16"/>
  </si>
  <si>
    <t>ETERNUS AF650
ETERNUS AF250</t>
    <phoneticPr fontId="16"/>
  </si>
  <si>
    <t>ETERNUS AF650 S2
ETERNUS AF250 S2</t>
    <phoneticPr fontId="16"/>
  </si>
  <si>
    <t xml:space="preserve">ETERNUS AF650 S3 
ETERNUS AF250 S3 
ETERNUS AF150 S3 </t>
    <phoneticPr fontId="16"/>
  </si>
  <si>
    <t>ETERNUS NR1000F
F2720/F2750</t>
    <phoneticPr fontId="16"/>
  </si>
  <si>
    <t>ETERNUS NR1000F
 F8200/F8300</t>
    <phoneticPr fontId="16"/>
  </si>
  <si>
    <t>ETERNUS HX2100
ETERNUS HX2200
ETERNUS HX2300</t>
    <phoneticPr fontId="16"/>
  </si>
  <si>
    <t>ETERNUS AX2100
ETERNUS AX2100/ASA</t>
    <phoneticPr fontId="16"/>
  </si>
  <si>
    <t>ETERNUS NR1000
C190</t>
    <phoneticPr fontId="16"/>
  </si>
  <si>
    <t>ETERNUS NR 1000A
 A320</t>
    <phoneticPr fontId="16"/>
  </si>
  <si>
    <t>ETERNUS NR1000A
 A400</t>
    <phoneticPr fontId="16"/>
  </si>
  <si>
    <t>ETERNUS LT20 S2
ETERNUS LT140
ETERNUS LT260
ETERNUS LT270 S2</t>
    <phoneticPr fontId="16"/>
  </si>
  <si>
    <t>ETERNUS CS800 M1</t>
    <phoneticPr fontId="16"/>
  </si>
  <si>
    <t>ExtremeSwitching _x000D_
VDX  6740</t>
  </si>
  <si>
    <t>ExtremeSwitching _x000D_
VDX 6740T</t>
  </si>
  <si>
    <t>ExtremeSwitching 
VDX 6740-1G</t>
    <phoneticPr fontId="16"/>
  </si>
  <si>
    <t>ExtremeSwitching 
VDX 6940-36Q</t>
    <phoneticPr fontId="16"/>
  </si>
  <si>
    <t>ExtremeSwitching 
VDX 6940-144S</t>
    <phoneticPr fontId="16"/>
  </si>
  <si>
    <t>Juniper EX2300
シリーズ</t>
  </si>
  <si>
    <t>Juniper EX3400-48T</t>
  </si>
  <si>
    <t>Juniper QFX5110-48S</t>
    <phoneticPr fontId="6"/>
  </si>
  <si>
    <t>Juniper QFX5120
シリーズ</t>
    <phoneticPr fontId="16"/>
  </si>
  <si>
    <t>Extreme SLX9150-48Y</t>
  </si>
  <si>
    <t>Extreme SLX9250-32C</t>
    <phoneticPr fontId="16"/>
  </si>
  <si>
    <t>Extreme X440/460-G2</t>
    <phoneticPr fontId="16"/>
  </si>
  <si>
    <t>Cisco Catalyst 
2960シリーズ</t>
    <phoneticPr fontId="16"/>
  </si>
  <si>
    <t>Cisco Catalyst 
3560-Cシリーズ</t>
    <phoneticPr fontId="16"/>
  </si>
  <si>
    <t>Cisco Catalyst 
3750-Xシリーズ</t>
    <phoneticPr fontId="16"/>
  </si>
  <si>
    <t>Cisco Catalyst 
9200 シリーズ</t>
  </si>
  <si>
    <t>Cisco Nexus
3000 シリーズ</t>
    <phoneticPr fontId="16"/>
  </si>
  <si>
    <t>Cisco Nexus
3100-V シリーズ</t>
  </si>
  <si>
    <t>Cisco Nexus 
5000 シリーズ</t>
    <phoneticPr fontId="16"/>
  </si>
  <si>
    <t>Cisco Nexus
9200 シリーズ</t>
    <phoneticPr fontId="16"/>
  </si>
  <si>
    <t>Cisco Nexus
9300 シリーズ</t>
    <phoneticPr fontId="16"/>
  </si>
  <si>
    <t>SR-X</t>
    <phoneticPr fontId="16"/>
  </si>
  <si>
    <t>SR-S</t>
  </si>
  <si>
    <t>イーサネットスイッチ
10GBASE-T 48+6/10GBASE 48+6</t>
  </si>
  <si>
    <t>Brocade
 7810</t>
    <phoneticPr fontId="16"/>
  </si>
  <si>
    <t>Brocade
 7840</t>
    <phoneticPr fontId="16"/>
  </si>
  <si>
    <t>Brocade
G610 / G620</t>
  </si>
  <si>
    <t>Brocade
G630</t>
    <phoneticPr fontId="16"/>
  </si>
  <si>
    <t>Brocade
G720</t>
  </si>
  <si>
    <t>IPCOM
EX2-1100 / 3200 / 3500</t>
    <phoneticPr fontId="16"/>
  </si>
  <si>
    <t>*31</t>
  </si>
  <si>
    <t>*92</t>
    <phoneticPr fontId="16"/>
  </si>
  <si>
    <t>*135</t>
  </si>
  <si>
    <t>*36</t>
  </si>
  <si>
    <t>*15</t>
    <phoneticPr fontId="16"/>
  </si>
  <si>
    <t>*91</t>
  </si>
  <si>
    <t>*37</t>
  </si>
  <si>
    <t>*38</t>
  </si>
  <si>
    <t>*81</t>
  </si>
  <si>
    <t>*54</t>
    <phoneticPr fontId="16"/>
  </si>
  <si>
    <t>*51</t>
    <phoneticPr fontId="16"/>
  </si>
  <si>
    <t>*35</t>
    <phoneticPr fontId="16"/>
  </si>
  <si>
    <t>*46</t>
  </si>
  <si>
    <t>*56</t>
    <phoneticPr fontId="16"/>
  </si>
  <si>
    <t>*2</t>
    <phoneticPr fontId="16"/>
  </si>
  <si>
    <t>ストレージ/ネットワーク監視</t>
    <rPh sb="12" eb="14">
      <t>カンシ</t>
    </rPh>
    <phoneticPr fontId="16"/>
  </si>
  <si>
    <t>*136</t>
  </si>
  <si>
    <t>*131</t>
  </si>
  <si>
    <t>*35</t>
  </si>
  <si>
    <t>LED状態表示(Power)</t>
    <phoneticPr fontId="16"/>
  </si>
  <si>
    <t>*70</t>
  </si>
  <si>
    <t>*59</t>
    <phoneticPr fontId="16"/>
  </si>
  <si>
    <t>*47</t>
  </si>
  <si>
    <t>手動接続情報の入力と表示 (LAN/SAN)</t>
    <rPh sb="0" eb="2">
      <t>シュドウ</t>
    </rPh>
    <rPh sb="2" eb="4">
      <t>セツゾク</t>
    </rPh>
    <rPh sb="4" eb="6">
      <t>ジョウホウ</t>
    </rPh>
    <rPh sb="7" eb="9">
      <t>ニュウリョク</t>
    </rPh>
    <rPh sb="10" eb="12">
      <t>ヒョウジ</t>
    </rPh>
    <phoneticPr fontId="0"/>
  </si>
  <si>
    <t>*49</t>
  </si>
  <si>
    <t>VLAN/リンクアグリゲーション表示</t>
    <rPh sb="16" eb="18">
      <t>ヒョウジ</t>
    </rPh>
    <phoneticPr fontId="16"/>
  </si>
  <si>
    <t xml:space="preserve">ネットワーク統計表示 </t>
    <rPh sb="6" eb="8">
      <t>トウケイ</t>
    </rPh>
    <rPh sb="8" eb="10">
      <t>ヒョウジ</t>
    </rPh>
    <phoneticPr fontId="0"/>
  </si>
  <si>
    <t>*138</t>
    <phoneticPr fontId="16"/>
  </si>
  <si>
    <t>*40</t>
  </si>
  <si>
    <t>*83</t>
  </si>
  <si>
    <t>*63</t>
    <phoneticPr fontId="16"/>
  </si>
  <si>
    <t>FANスピード</t>
    <phoneticPr fontId="16"/>
  </si>
  <si>
    <t>性能情報（CPU使用率/メモリー使用量）</t>
    <rPh sb="0" eb="2">
      <t>セイノウ</t>
    </rPh>
    <rPh sb="2" eb="4">
      <t>ジョウホウ</t>
    </rPh>
    <rPh sb="8" eb="10">
      <t>シヨウ</t>
    </rPh>
    <rPh sb="10" eb="11">
      <t>リツ</t>
    </rPh>
    <rPh sb="16" eb="19">
      <t>シヨウリョウ</t>
    </rPh>
    <phoneticPr fontId="16"/>
  </si>
  <si>
    <t>ネットワーク統計情報</t>
    <rPh sb="6" eb="8">
      <t>トウケイ</t>
    </rPh>
    <rPh sb="8" eb="10">
      <t>ジョウホウ</t>
    </rPh>
    <phoneticPr fontId="16"/>
  </si>
  <si>
    <t>*60</t>
    <phoneticPr fontId="16"/>
  </si>
  <si>
    <t>*128</t>
  </si>
  <si>
    <t>*127</t>
    <phoneticPr fontId="16"/>
  </si>
  <si>
    <t>Syslog転送</t>
    <rPh sb="6" eb="8">
      <t>テンソウ</t>
    </rPh>
    <phoneticPr fontId="16"/>
  </si>
  <si>
    <t>*50</t>
    <phoneticPr fontId="16"/>
  </si>
  <si>
    <t>*12</t>
    <phoneticPr fontId="16"/>
  </si>
  <si>
    <t>*23</t>
  </si>
  <si>
    <t>*45</t>
    <phoneticPr fontId="16"/>
  </si>
  <si>
    <t>仮想リソース管理機能</t>
    <rPh sb="0" eb="2">
      <t>カソウ</t>
    </rPh>
    <rPh sb="6" eb="8">
      <t>カンリ</t>
    </rPh>
    <rPh sb="8" eb="10">
      <t>キノウ</t>
    </rPh>
    <phoneticPr fontId="16"/>
  </si>
  <si>
    <t>*41</t>
    <phoneticPr fontId="16"/>
  </si>
  <si>
    <t>消費電力制御</t>
    <rPh sb="0" eb="2">
      <t>ショウヒ</t>
    </rPh>
    <rPh sb="2" eb="4">
      <t>デンリョク</t>
    </rPh>
    <rPh sb="4" eb="6">
      <t>セイギョ</t>
    </rPh>
    <phoneticPr fontId="16"/>
  </si>
  <si>
    <t>機器設定</t>
    <rPh sb="0" eb="2">
      <t>キキ</t>
    </rPh>
    <rPh sb="2" eb="4">
      <t>セッテイ</t>
    </rPh>
    <phoneticPr fontId="16"/>
  </si>
  <si>
    <t>プロファイル適用</t>
  </si>
  <si>
    <t>スイッチ設定</t>
    <rPh sb="4" eb="6">
      <t>セッテイ</t>
    </rPh>
    <phoneticPr fontId="16"/>
  </si>
  <si>
    <t>ストレージ設定</t>
    <rPh sb="5" eb="7">
      <t>セッテイ</t>
    </rPh>
    <phoneticPr fontId="16"/>
  </si>
  <si>
    <t>*42</t>
  </si>
  <si>
    <t>*48</t>
  </si>
  <si>
    <t>ハードウェア設定</t>
  </si>
  <si>
    <t>ハードウェア設定バックアップ/リストア</t>
    <rPh sb="6" eb="8">
      <t>セッテイ</t>
    </rPh>
    <phoneticPr fontId="16"/>
  </si>
  <si>
    <t>ネットワーク設定</t>
    <rPh sb="6" eb="8">
      <t>セッテイ</t>
    </rPh>
    <phoneticPr fontId="16"/>
  </si>
  <si>
    <t>VLAN/リンクアグリゲーション設定</t>
    <rPh sb="16" eb="18">
      <t>セッテイ</t>
    </rPh>
    <phoneticPr fontId="16"/>
  </si>
  <si>
    <t>メンテナンス支援</t>
    <rPh sb="6" eb="8">
      <t>シエン</t>
    </rPh>
    <phoneticPr fontId="16"/>
  </si>
  <si>
    <t xml:space="preserve">リポジトリとの差分表示 </t>
    <rPh sb="7" eb="9">
      <t>サブン</t>
    </rPh>
    <rPh sb="9" eb="11">
      <t>ヒョウジ</t>
    </rPh>
    <phoneticPr fontId="16"/>
  </si>
  <si>
    <t>ファームウェアアップデート</t>
    <phoneticPr fontId="16"/>
  </si>
  <si>
    <t>スイッチファームウェアアップデート</t>
    <phoneticPr fontId="16"/>
  </si>
  <si>
    <t>*55</t>
    <phoneticPr fontId="16"/>
  </si>
  <si>
    <t>ストレージファームウェアアップデート</t>
    <phoneticPr fontId="16"/>
  </si>
  <si>
    <t>公開時非表示</t>
    <rPh sb="0" eb="3">
      <t>コウカイジ</t>
    </rPh>
    <rPh sb="3" eb="6">
      <t>ヒヒョウジ</t>
    </rPh>
    <phoneticPr fontId="16"/>
  </si>
  <si>
    <t>凡例　○：サポート　-：サポート外</t>
  </si>
  <si>
    <t>PCIカード（品名）</t>
    <rPh sb="7" eb="8">
      <t>ヒン</t>
    </rPh>
    <phoneticPr fontId="16"/>
  </si>
  <si>
    <t>PCIカード（型名）</t>
    <rPh sb="7" eb="9">
      <t>カタメイ</t>
    </rPh>
    <phoneticPr fontId="16"/>
  </si>
  <si>
    <t>搭載部品情報表示</t>
    <rPh sb="0" eb="2">
      <t>トウサイ</t>
    </rPh>
    <rPh sb="2" eb="4">
      <t>ブヒン</t>
    </rPh>
    <rPh sb="4" eb="6">
      <t>ジョウホウ</t>
    </rPh>
    <rPh sb="6" eb="8">
      <t>ヒョウジ</t>
    </rPh>
    <phoneticPr fontId="16"/>
  </si>
  <si>
    <t>プロファイル適用における
仮想IO設定</t>
    <phoneticPr fontId="16"/>
  </si>
  <si>
    <r>
      <rPr>
        <sz val="11"/>
        <color theme="1"/>
        <rFont val="ＭＳ Ｐゴシック"/>
        <family val="3"/>
        <charset val="128"/>
        <scheme val="minor"/>
      </rPr>
      <t xml:space="preserve"> </t>
    </r>
    <r>
      <rPr>
        <b/>
        <sz val="11"/>
        <color theme="1"/>
        <rFont val="ＭＳ Ｐゴシック"/>
        <family val="3"/>
        <charset val="128"/>
        <scheme val="minor"/>
      </rPr>
      <t>ファームウェア版数表示</t>
    </r>
    <phoneticPr fontId="16"/>
  </si>
  <si>
    <t>ファームウェア版数管理表示</t>
    <rPh sb="11" eb="13">
      <t>ヒョウジ</t>
    </rPh>
    <phoneticPr fontId="16"/>
  </si>
  <si>
    <t>PCIカードおよびオンボードポート拡張オプションのファームウェアアップデート</t>
    <phoneticPr fontId="16"/>
  </si>
  <si>
    <t xml:space="preserve">PCIカードおよびオンボードポート拡張オプションのファームウェアアップデート（Onlineアップデート）対象サーバーのOS上に以下のソフトウェアがインストールされ対象のPCIカード情報が取得可能であることが必要 </t>
    <rPh sb="63" eb="65">
      <t>イカ</t>
    </rPh>
    <rPh sb="103" eb="105">
      <t>ヒツヨウ</t>
    </rPh>
    <phoneticPr fontId="31"/>
  </si>
  <si>
    <t>動作中版数表示</t>
    <phoneticPr fontId="31"/>
  </si>
  <si>
    <t>リポジトリとの差分表示</t>
    <phoneticPr fontId="16"/>
  </si>
  <si>
    <t>ファームウェアベースラインに定義したファームウェア版数と動作中版数との比較表示</t>
    <phoneticPr fontId="16"/>
  </si>
  <si>
    <t>Emulex OneCommand Manager CLI</t>
    <phoneticPr fontId="31"/>
  </si>
  <si>
    <t>QLogic QConvergeConsole CLI</t>
    <phoneticPr fontId="31"/>
  </si>
  <si>
    <t>Offlineアップデート
Online(Linux)アップデート</t>
    <phoneticPr fontId="16"/>
  </si>
  <si>
    <t>Online(Windows)アップデート</t>
    <phoneticPr fontId="16"/>
  </si>
  <si>
    <t>PCI カード</t>
    <phoneticPr fontId="16"/>
  </si>
  <si>
    <t>CNA カード</t>
    <phoneticPr fontId="16"/>
  </si>
  <si>
    <t>PY-CN202</t>
  </si>
  <si>
    <t>○</t>
  </si>
  <si>
    <t>○</t>
    <phoneticPr fontId="16"/>
  </si>
  <si>
    <t>*26</t>
    <phoneticPr fontId="16"/>
  </si>
  <si>
    <t>PY-CN202L</t>
  </si>
  <si>
    <t>PYBCN202L</t>
  </si>
  <si>
    <t>PCNA EP OCe14102 2x 10Gb</t>
  </si>
  <si>
    <t>PY-CN302</t>
  </si>
  <si>
    <t>*115</t>
  </si>
  <si>
    <t>PYBCN302</t>
    <phoneticPr fontId="16"/>
  </si>
  <si>
    <t>PYBCN302L</t>
  </si>
  <si>
    <t>PLAN EM 2x1Gb T OCl14000-LOM</t>
  </si>
  <si>
    <t>PY-LA302U</t>
    <phoneticPr fontId="16"/>
  </si>
  <si>
    <t>PYBLA302U</t>
    <phoneticPr fontId="16"/>
  </si>
  <si>
    <t>PLAN EM 4x1Gb T OCl14000-LOM</t>
  </si>
  <si>
    <t>PY-LA304U</t>
    <phoneticPr fontId="16"/>
  </si>
  <si>
    <t>PYBLA304U</t>
  </si>
  <si>
    <t>PLAN EM 2x10Gb SFP OCl14000-LOM</t>
  </si>
  <si>
    <t>PY-CN302U</t>
    <phoneticPr fontId="16"/>
  </si>
  <si>
    <t>PYBCN302U</t>
    <phoneticPr fontId="16"/>
  </si>
  <si>
    <t>PY-CN3A1</t>
    <phoneticPr fontId="16"/>
  </si>
  <si>
    <t>PYBCN3A1L</t>
  </si>
  <si>
    <t>Marvell QL41262</t>
  </si>
  <si>
    <t>PY-CN352</t>
  </si>
  <si>
    <t>PYBCN352L</t>
  </si>
  <si>
    <t>PYBCN352</t>
  </si>
  <si>
    <t>MC-0JCEL1</t>
    <phoneticPr fontId="16"/>
  </si>
  <si>
    <t>MC-0JCEL2</t>
    <phoneticPr fontId="16"/>
  </si>
  <si>
    <t>PLAN EM 2x10Gb T OCl14000 interface V2</t>
  </si>
  <si>
    <t>PY-LA3A2U2</t>
    <phoneticPr fontId="16"/>
  </si>
  <si>
    <t>PYBLA3A2U2</t>
    <phoneticPr fontId="16"/>
  </si>
  <si>
    <t>PLAN EP OCe14102 2x 10Gb BASE-T</t>
  </si>
  <si>
    <t>PYBLA3A2</t>
    <phoneticPr fontId="16"/>
  </si>
  <si>
    <t>*27</t>
  </si>
  <si>
    <t>PYBLA3A2L</t>
    <phoneticPr fontId="16"/>
  </si>
  <si>
    <t>PLAN EP OCe14102 2x 10Gb</t>
  </si>
  <si>
    <t>PY-LA3B2</t>
    <phoneticPr fontId="16"/>
  </si>
  <si>
    <t>PYBLA3B2</t>
    <phoneticPr fontId="16"/>
  </si>
  <si>
    <t>PYBLA3B2L</t>
    <phoneticPr fontId="16"/>
  </si>
  <si>
    <t>FC カード</t>
    <phoneticPr fontId="16"/>
  </si>
  <si>
    <t>FC CTRL 8GBIT/S LPE1250 MMF LC</t>
  </si>
  <si>
    <t>PY-FC201</t>
    <phoneticPr fontId="16"/>
  </si>
  <si>
    <t>PY-FC201L</t>
    <phoneticPr fontId="16"/>
  </si>
  <si>
    <t>PYBFC201</t>
    <phoneticPr fontId="16"/>
  </si>
  <si>
    <t>PYBFC201L</t>
    <phoneticPr fontId="16"/>
  </si>
  <si>
    <t>FC Ctrl 8Gb/s 2 Chan LPe12002 MMF LC</t>
  </si>
  <si>
    <t>PY-FC202</t>
    <phoneticPr fontId="16"/>
  </si>
  <si>
    <t>PY-FC202L</t>
  </si>
  <si>
    <t>PYBFC202</t>
  </si>
  <si>
    <t>PYBFC202L</t>
  </si>
  <si>
    <t>FC Ctrl 8Gb/s 1 channel QLE2560 MMF LC</t>
  </si>
  <si>
    <t>PY-FC211</t>
    <phoneticPr fontId="16"/>
  </si>
  <si>
    <t>*24</t>
    <phoneticPr fontId="16"/>
  </si>
  <si>
    <t>PYBFC211</t>
  </si>
  <si>
    <t>PY-FC211L</t>
    <phoneticPr fontId="16"/>
  </si>
  <si>
    <t>PYBFC211L</t>
  </si>
  <si>
    <t>PY-FC212</t>
  </si>
  <si>
    <t>PYBFC212</t>
  </si>
  <si>
    <t>PY-FC212L</t>
  </si>
  <si>
    <t>PYBFC212L</t>
    <phoneticPr fontId="16"/>
  </si>
  <si>
    <t>PFC EP LPe16000</t>
  </si>
  <si>
    <t>PY-FC221</t>
  </si>
  <si>
    <t>PYBFC221</t>
  </si>
  <si>
    <t>PYBFC221L</t>
    <phoneticPr fontId="16"/>
  </si>
  <si>
    <t>PFC EP LPe16002</t>
  </si>
  <si>
    <t>PY-FC222</t>
    <phoneticPr fontId="16"/>
  </si>
  <si>
    <t>PYBFC222</t>
  </si>
  <si>
    <t>PY-FC222LL</t>
  </si>
  <si>
    <t>PYBFC222L</t>
  </si>
  <si>
    <t>PYBFC222LL</t>
  </si>
  <si>
    <t>PFC EP QLE2670</t>
  </si>
  <si>
    <t>PY-FC311</t>
  </si>
  <si>
    <t>PYBFC311</t>
  </si>
  <si>
    <t>PYBFC311L</t>
  </si>
  <si>
    <t>PFC EP QLE2672</t>
  </si>
  <si>
    <t>PY-FC312</t>
  </si>
  <si>
    <t>PYBFC312</t>
  </si>
  <si>
    <t>PYBFC312L</t>
  </si>
  <si>
    <t>QLogic QLE2690</t>
  </si>
  <si>
    <t>PY-FC321</t>
  </si>
  <si>
    <t>PYBFC321</t>
  </si>
  <si>
    <t>PYBFC321L</t>
  </si>
  <si>
    <t>MC-0JFCP1</t>
  </si>
  <si>
    <t>*24</t>
  </si>
  <si>
    <t>MCX0JFCP1</t>
  </si>
  <si>
    <t>MC-0JFCP1L</t>
  </si>
  <si>
    <t>MCX0JFCP1L</t>
  </si>
  <si>
    <t>MC-0JFCP2</t>
  </si>
  <si>
    <t>MC-0JFCP2L</t>
  </si>
  <si>
    <t>QLogic QLE2692</t>
  </si>
  <si>
    <t>PY-FC322</t>
  </si>
  <si>
    <t>PYBFC322</t>
  </si>
  <si>
    <t>PYBFC322L</t>
  </si>
  <si>
    <t>MC-0JFCQ1</t>
  </si>
  <si>
    <t>MCX0JFCQ1</t>
  </si>
  <si>
    <t>MC-0JFCQ1L</t>
  </si>
  <si>
    <t>MCX0JFCQ1L</t>
  </si>
  <si>
    <t>MC-0JFCQ2</t>
  </si>
  <si>
    <t>MC-0JFCQ2L</t>
  </si>
  <si>
    <t>Emulex LPe31000-M6</t>
  </si>
  <si>
    <t>PY-FC331</t>
  </si>
  <si>
    <t>PYBFC331</t>
  </si>
  <si>
    <t>PYBFC331L</t>
  </si>
  <si>
    <t>MC-0JFCF1</t>
  </si>
  <si>
    <t>MCX0JFCF1</t>
  </si>
  <si>
    <t>MC-0JFCF1L</t>
  </si>
  <si>
    <t>MCX0JFCF1L</t>
  </si>
  <si>
    <t>MC-0JFCF2</t>
  </si>
  <si>
    <t>MC-0JFCF2L</t>
  </si>
  <si>
    <t>Emulex LPe31002-M6</t>
  </si>
  <si>
    <t>PY-FC332</t>
  </si>
  <si>
    <t>PYBFC332</t>
  </si>
  <si>
    <t>PYBFC332L</t>
  </si>
  <si>
    <t>MC-0JFCG1</t>
  </si>
  <si>
    <t>MCX0JFCG1</t>
  </si>
  <si>
    <t>MC-0JFCG1L</t>
  </si>
  <si>
    <t>MCX0JFCG1L</t>
  </si>
  <si>
    <t>MC-0JFCG2</t>
  </si>
  <si>
    <t>MC-0JFCG2L</t>
  </si>
  <si>
    <t>QLogic QLE2740</t>
  </si>
  <si>
    <t>PY-FC341</t>
  </si>
  <si>
    <t>PYBFC341</t>
  </si>
  <si>
    <t>PYBFC341L</t>
  </si>
  <si>
    <t>QLogic QLE2742</t>
  </si>
  <si>
    <t>PY-FC342</t>
  </si>
  <si>
    <t>PYBFC342</t>
  </si>
  <si>
    <t>PYBFC342L</t>
  </si>
  <si>
    <t>Emulex LPe32000-M2</t>
  </si>
  <si>
    <t>PY-FC351</t>
    <phoneticPr fontId="16"/>
  </si>
  <si>
    <t>PYBFC351</t>
  </si>
  <si>
    <t>PYBFC351L</t>
  </si>
  <si>
    <t>Emulex LPe32002-M2</t>
  </si>
  <si>
    <t>PY-FC352</t>
  </si>
  <si>
    <t>PYBFC352</t>
  </si>
  <si>
    <t>PYBFC352L</t>
    <phoneticPr fontId="16"/>
  </si>
  <si>
    <t>QLogic QLE2770</t>
  </si>
  <si>
    <t>PY-FC411</t>
  </si>
  <si>
    <t>PYBFC411</t>
  </si>
  <si>
    <t>PYBFC411L</t>
  </si>
  <si>
    <t>MC-0JFCT1</t>
  </si>
  <si>
    <t>MCX0JFCT1</t>
  </si>
  <si>
    <t>MC-0JFCT1L</t>
  </si>
  <si>
    <t>MCX0JFCT1L</t>
  </si>
  <si>
    <t>QLogic QLE2772</t>
  </si>
  <si>
    <t>PY-FC412</t>
  </si>
  <si>
    <t>PYBFC412</t>
  </si>
  <si>
    <t>PYBFC412L</t>
    <phoneticPr fontId="16"/>
  </si>
  <si>
    <t>MC-0JFCU1</t>
  </si>
  <si>
    <t>MCX0JFCU1</t>
  </si>
  <si>
    <t>MC-0JFCU1L</t>
  </si>
  <si>
    <t>MCX0JFCU1L</t>
  </si>
  <si>
    <t>PFC EP LPe35000 1X 32GFC PCIe v4</t>
  </si>
  <si>
    <t>PY-FC421</t>
  </si>
  <si>
    <t>PYBFC421</t>
  </si>
  <si>
    <t>PYBFC421L</t>
  </si>
  <si>
    <t>MC-0JFCR1</t>
  </si>
  <si>
    <t>MCX0JFCR1</t>
  </si>
  <si>
    <t>MC-0JFCR1L</t>
  </si>
  <si>
    <t>MCX0JFCR1L</t>
  </si>
  <si>
    <t>PFC EP LPe35002 2X 32GFC PCIe v4</t>
  </si>
  <si>
    <t>PY-FC422</t>
  </si>
  <si>
    <t>PYBFC422</t>
  </si>
  <si>
    <t>PYBFC422L</t>
  </si>
  <si>
    <t>MC-0JFCS1</t>
  </si>
  <si>
    <t>MCX0JFCS1</t>
  </si>
  <si>
    <t>MC-0JFCS1L</t>
  </si>
  <si>
    <t>MCX0JFCS1L</t>
  </si>
  <si>
    <t>PFC EP LPe36000 1X 32GFC PCIe v4</t>
  </si>
  <si>
    <t>PY-FC441</t>
  </si>
  <si>
    <t>PYBFC441</t>
  </si>
  <si>
    <t>PYBFC441L</t>
  </si>
  <si>
    <t>MC-0JFCV1</t>
  </si>
  <si>
    <t>MCX0JFCV1</t>
  </si>
  <si>
    <t>MC-0JFCV1L</t>
  </si>
  <si>
    <t>MCX0JFCV1L</t>
  </si>
  <si>
    <t>PFC EP LPe36002 2X 32GFC PCIe v4</t>
  </si>
  <si>
    <t>PY-FC442</t>
  </si>
  <si>
    <t>PYBFC442</t>
  </si>
  <si>
    <t>PYBFC442L</t>
  </si>
  <si>
    <t>MC-0JFCW1</t>
  </si>
  <si>
    <t>MCX0JFCW1</t>
  </si>
  <si>
    <t>MC-0JFCW1L</t>
  </si>
  <si>
    <t>MCX0JFCW1L</t>
  </si>
  <si>
    <t>PFC EP QLE2870 1X 64GFC PCIe v4</t>
  </si>
  <si>
    <t>PY-FC431</t>
  </si>
  <si>
    <t>*101</t>
  </si>
  <si>
    <t>PYBFC431L</t>
  </si>
  <si>
    <t>PYBFC431</t>
    <phoneticPr fontId="16"/>
  </si>
  <si>
    <t>MC-0JFCX1</t>
  </si>
  <si>
    <t>MCX0JFCX1</t>
  </si>
  <si>
    <t>MC-0JFCX1L</t>
  </si>
  <si>
    <t>MCX0JFCX1L</t>
  </si>
  <si>
    <t>PFC EP QLE2872 2X 64GFC PCIe v4</t>
  </si>
  <si>
    <t>PY-FC432</t>
  </si>
  <si>
    <t>PYBFC432L</t>
  </si>
  <si>
    <t>PYBFC432</t>
  </si>
  <si>
    <t>MC-0JFCY1</t>
  </si>
  <si>
    <t>MCX0JFCY1</t>
  </si>
  <si>
    <t>MC-0JFCY1L</t>
  </si>
  <si>
    <t>MCX0JFCY1L</t>
  </si>
  <si>
    <t>MC-0JFCF1</t>
    <phoneticPr fontId="16"/>
  </si>
  <si>
    <t>*43</t>
  </si>
  <si>
    <t>MC-0JFCF1L</t>
    <phoneticPr fontId="16"/>
  </si>
  <si>
    <t>MC-0JFCF2</t>
    <phoneticPr fontId="16"/>
  </si>
  <si>
    <t>MC-0JFCF2L</t>
    <phoneticPr fontId="16"/>
  </si>
  <si>
    <t>MC-0JFCG1</t>
    <phoneticPr fontId="16"/>
  </si>
  <si>
    <t>MC-0JFCG1L</t>
    <phoneticPr fontId="16"/>
  </si>
  <si>
    <t>MC-0JFCG2</t>
    <phoneticPr fontId="16"/>
  </si>
  <si>
    <t>MC-0JFCG2L</t>
    <phoneticPr fontId="16"/>
  </si>
  <si>
    <t>MC-0JFCM1</t>
    <phoneticPr fontId="16"/>
  </si>
  <si>
    <t>MC-0JFCM1L</t>
    <phoneticPr fontId="16"/>
  </si>
  <si>
    <t>MC-0JFCM2</t>
    <phoneticPr fontId="16"/>
  </si>
  <si>
    <t>MC-0JFCM2L</t>
    <phoneticPr fontId="16"/>
  </si>
  <si>
    <t>MC-0JFCN1</t>
    <phoneticPr fontId="16"/>
  </si>
  <si>
    <t>MC-0JFCN1L</t>
    <phoneticPr fontId="16"/>
  </si>
  <si>
    <t>MC-0JFCN2</t>
    <phoneticPr fontId="16"/>
  </si>
  <si>
    <t>MC-0JFCN2L</t>
    <phoneticPr fontId="16"/>
  </si>
  <si>
    <t>MC-0JFCK1</t>
    <phoneticPr fontId="16"/>
  </si>
  <si>
    <t>MC-0JFCK1L</t>
    <phoneticPr fontId="16"/>
  </si>
  <si>
    <t>MC-0JFCK2</t>
    <phoneticPr fontId="16"/>
  </si>
  <si>
    <t>MC-0JFCK2L</t>
    <phoneticPr fontId="16"/>
  </si>
  <si>
    <t>MC-0JFCL1</t>
    <phoneticPr fontId="16"/>
  </si>
  <si>
    <t>MC-0JFCL1L</t>
    <phoneticPr fontId="16"/>
  </si>
  <si>
    <t>MC-0JFCP1</t>
    <phoneticPr fontId="16"/>
  </si>
  <si>
    <t>MC-0JFCP1L</t>
    <phoneticPr fontId="16"/>
  </si>
  <si>
    <t>MC-0JFCP2</t>
    <phoneticPr fontId="16"/>
  </si>
  <si>
    <t>MC-0JFCP2L</t>
    <phoneticPr fontId="16"/>
  </si>
  <si>
    <t>MC-0JFCQ1</t>
    <phoneticPr fontId="16"/>
  </si>
  <si>
    <t>MC-0JFCQ1L</t>
    <phoneticPr fontId="16"/>
  </si>
  <si>
    <t>MC-0JFCQ2</t>
    <phoneticPr fontId="16"/>
  </si>
  <si>
    <t>MC-0JFCQ2L</t>
    <phoneticPr fontId="16"/>
  </si>
  <si>
    <t>LANカード</t>
    <phoneticPr fontId="16"/>
  </si>
  <si>
    <t>PY-LA242</t>
  </si>
  <si>
    <t>PYBLA242</t>
    <phoneticPr fontId="16"/>
  </si>
  <si>
    <t>PYBLA242L</t>
    <phoneticPr fontId="16"/>
  </si>
  <si>
    <t>Eth Ctrl 2x10GBase-T PCIe x8 X540-T2</t>
  </si>
  <si>
    <t>PY-LA252</t>
  </si>
  <si>
    <t>PYBLA252L</t>
  </si>
  <si>
    <t>PLAN CP 2x1Gbit Cu Intel I350-T2</t>
  </si>
  <si>
    <t>PY-LA262</t>
  </si>
  <si>
    <t>PYBLA262</t>
    <phoneticPr fontId="16"/>
  </si>
  <si>
    <t>PYBLA262L</t>
  </si>
  <si>
    <t>Intel I350-T4</t>
  </si>
  <si>
    <t>PY-LA264</t>
  </si>
  <si>
    <t>PYBLA264</t>
    <phoneticPr fontId="16"/>
  </si>
  <si>
    <t>PYBLA264L</t>
  </si>
  <si>
    <t>MC-0JGED1</t>
  </si>
  <si>
    <t>MCX0JGED1</t>
  </si>
  <si>
    <t>MC-0JGED1L</t>
  </si>
  <si>
    <t>MCX0JGED1L</t>
  </si>
  <si>
    <t>MC-0JGED2</t>
  </si>
  <si>
    <t>MC-0JGED2L</t>
  </si>
  <si>
    <t>PLAN CP I350-T4 4X 1000BASE-T OCPv3</t>
  </si>
  <si>
    <t>PYBLA274U</t>
  </si>
  <si>
    <t>PYBLA274U2</t>
  </si>
  <si>
    <t>PLAN CP BCM5719-4P 4X 1000BASE-T PCIe</t>
  </si>
  <si>
    <t>PY-LA284</t>
  </si>
  <si>
    <t>PYBLA284</t>
  </si>
  <si>
    <t>PYBLA284L</t>
  </si>
  <si>
    <t>MC-0JGEE1</t>
  </si>
  <si>
    <t>MCX0JGEE1</t>
  </si>
  <si>
    <t>MC-0JGEE1L</t>
  </si>
  <si>
    <t>MCX0JGEE1L</t>
  </si>
  <si>
    <t>MC-0JGEE2</t>
  </si>
  <si>
    <t>MC-0JGEE2L</t>
  </si>
  <si>
    <t>PLAN CP N41T 4X 1000BASE-T OCPV3</t>
  </si>
  <si>
    <t>PY-LA284U</t>
  </si>
  <si>
    <t>PY-LA284U2</t>
  </si>
  <si>
    <t>PYBLA284U</t>
  </si>
  <si>
    <t>PYBLA284U2</t>
  </si>
  <si>
    <t>PLAN EM 4x 1Gb T OCP interface</t>
  </si>
  <si>
    <t>PYBLA314U</t>
    <phoneticPr fontId="16"/>
  </si>
  <si>
    <t>PY-LA3A2</t>
  </si>
  <si>
    <t>PYBLA3A2U</t>
  </si>
  <si>
    <t>Intel X710-DA2</t>
  </si>
  <si>
    <t>PY-LA3C2</t>
  </si>
  <si>
    <t>PYBLA3C2U</t>
  </si>
  <si>
    <t>MC-0JXEK1</t>
  </si>
  <si>
    <t>MCX0JXEK1</t>
  </si>
  <si>
    <t>MC-0JXEK1L</t>
  </si>
  <si>
    <t>MCX0JXEK1L</t>
  </si>
  <si>
    <t>MC-0JXEK2</t>
  </si>
  <si>
    <t>MC-0JXEK2L</t>
  </si>
  <si>
    <t>Intel X710-DA4</t>
    <phoneticPr fontId="16"/>
  </si>
  <si>
    <t>PY-LA3C4</t>
    <phoneticPr fontId="16"/>
  </si>
  <si>
    <t>PYBLA3C4L</t>
  </si>
  <si>
    <t>PYBLA3C4U</t>
    <phoneticPr fontId="16"/>
  </si>
  <si>
    <t>MC-0JXF71</t>
    <phoneticPr fontId="16"/>
  </si>
  <si>
    <t>MCX0JXF71</t>
    <phoneticPr fontId="16"/>
  </si>
  <si>
    <t>MC-0JXF71L</t>
  </si>
  <si>
    <t>MCX0JXF71L</t>
  </si>
  <si>
    <t>Intel X550-T2</t>
  </si>
  <si>
    <t>PY-LA3D2</t>
  </si>
  <si>
    <t>PYBLA3D2L</t>
    <phoneticPr fontId="16"/>
  </si>
  <si>
    <t>Mellanox MCX4121A-ACAT</t>
  </si>
  <si>
    <t>PYBLA3E22L</t>
    <phoneticPr fontId="16"/>
  </si>
  <si>
    <t>Mellanox MCX4421A-ACQN</t>
  </si>
  <si>
    <t>PY-LA3E22U</t>
    <phoneticPr fontId="16"/>
  </si>
  <si>
    <t>PYBLA3E22U</t>
    <phoneticPr fontId="16"/>
  </si>
  <si>
    <t>Intel XXV710-DA2</t>
  </si>
  <si>
    <t>PY-LA3E23</t>
    <phoneticPr fontId="16"/>
  </si>
  <si>
    <t>PYBLA3E23L</t>
    <phoneticPr fontId="16"/>
  </si>
  <si>
    <t>PYBLA3E23</t>
    <phoneticPr fontId="16"/>
  </si>
  <si>
    <t>Intel XXV710-DA2 OCP</t>
  </si>
  <si>
    <t>PY-LA3E23U</t>
    <phoneticPr fontId="16"/>
  </si>
  <si>
    <t>PYBLA3E23U</t>
    <phoneticPr fontId="16"/>
  </si>
  <si>
    <t>Marvell QL41212</t>
  </si>
  <si>
    <t>PY-LA3E24</t>
  </si>
  <si>
    <t>PYBLA3E24</t>
  </si>
  <si>
    <t>PYBLA3E24L</t>
  </si>
  <si>
    <t>Intel X710-T4</t>
    <phoneticPr fontId="16"/>
  </si>
  <si>
    <t>PY-LA3E4</t>
    <phoneticPr fontId="16"/>
  </si>
  <si>
    <t>PYBLA3E4</t>
    <phoneticPr fontId="16"/>
  </si>
  <si>
    <t>PYBLA3E4L</t>
    <phoneticPr fontId="16"/>
  </si>
  <si>
    <t>PLAN EM 2x 10Gb T OCP interface</t>
  </si>
  <si>
    <t>PYBLA3D2U</t>
    <phoneticPr fontId="16"/>
  </si>
  <si>
    <t>PLAN EM 2x 10Gb SFP+ OCP interface</t>
  </si>
  <si>
    <t>PY-LA3E22</t>
    <phoneticPr fontId="16"/>
  </si>
  <si>
    <t>PYBLA3E22</t>
    <phoneticPr fontId="16"/>
  </si>
  <si>
    <t>PLAN EP MCX4-EN 40Gb 2p QSFP</t>
  </si>
  <si>
    <t>PY-LA3H22</t>
    <phoneticPr fontId="16"/>
  </si>
  <si>
    <t>PYBLA3H22</t>
    <phoneticPr fontId="16"/>
  </si>
  <si>
    <t>PYBLA3H22L</t>
    <phoneticPr fontId="16"/>
  </si>
  <si>
    <t>PLAN EP P210P 2x10Gb SFP PCIe</t>
  </si>
  <si>
    <t>PY-LA3J2</t>
  </si>
  <si>
    <t>PYBLA3J2</t>
  </si>
  <si>
    <t>PYBLA3J2L</t>
  </si>
  <si>
    <t>MC-0JXES1</t>
  </si>
  <si>
    <t>MCX0JXES1</t>
  </si>
  <si>
    <t>MC-0JXES1L</t>
  </si>
  <si>
    <t>MCX0JXES1L</t>
  </si>
  <si>
    <t>MC-0JXES2</t>
  </si>
  <si>
    <t>MC-0JXES2L</t>
  </si>
  <si>
    <t>PLAN EP N210P 2X 10G SFP+ OCPV3</t>
  </si>
  <si>
    <t>PY-LA3J2U</t>
  </si>
  <si>
    <t>PY-LA3J2U2</t>
  </si>
  <si>
    <t>PYBLA3J2U</t>
  </si>
  <si>
    <t>PYBLA3J2U2</t>
  </si>
  <si>
    <t>PLAN EP P210TP 2X 10GBASE-T PCIe</t>
  </si>
  <si>
    <t>PY-LA3K2</t>
  </si>
  <si>
    <t>PYBLA3K2</t>
  </si>
  <si>
    <t>PYBLA3K2L</t>
  </si>
  <si>
    <t>MC-0JXER1</t>
  </si>
  <si>
    <t>MCX0JXER1</t>
  </si>
  <si>
    <t>MC-0JXER1L</t>
  </si>
  <si>
    <t>MCX0JXER1L</t>
  </si>
  <si>
    <t>MC-0JXER2</t>
  </si>
  <si>
    <t>MC-0JXER2L</t>
  </si>
  <si>
    <t>PLAN EP N210TP 2X 10GBASE-T OCPV3</t>
  </si>
  <si>
    <t>PY-LA3K2U</t>
  </si>
  <si>
    <t>PY-LA3K2U2</t>
  </si>
  <si>
    <t>PYBLA3K2U</t>
  </si>
  <si>
    <t>PYBLA3K2U2</t>
  </si>
  <si>
    <t>PLAN EP MCX4-EN 100Gb 1p QSFP28</t>
  </si>
  <si>
    <t>PY-LA3L12</t>
    <phoneticPr fontId="16"/>
  </si>
  <si>
    <t>PYBLA3L12</t>
    <phoneticPr fontId="16"/>
  </si>
  <si>
    <t>PYBLA3L12L</t>
    <phoneticPr fontId="16"/>
  </si>
  <si>
    <t>PLAN EP X710-T2L 2x10GBASE-T OCPV3</t>
    <phoneticPr fontId="16"/>
  </si>
  <si>
    <t>PY-LA342U</t>
    <phoneticPr fontId="16"/>
  </si>
  <si>
    <t>PYBLA342U</t>
    <phoneticPr fontId="16"/>
  </si>
  <si>
    <t>Intel X710-T2L</t>
  </si>
  <si>
    <t>PYBLA342L</t>
  </si>
  <si>
    <t>PYBLA3C2L</t>
  </si>
  <si>
    <t>MC-0JXEP1</t>
  </si>
  <si>
    <t>MCX0JXEP1</t>
  </si>
  <si>
    <t>MC-0JXEP1L</t>
  </si>
  <si>
    <t>MCX0JXEP1L</t>
  </si>
  <si>
    <t>MC-0JXEP2</t>
  </si>
  <si>
    <t>MC-0JXEP2L</t>
  </si>
  <si>
    <t>Intel X710-DA2 OCPv3</t>
  </si>
  <si>
    <t>PYBLA352U</t>
    <phoneticPr fontId="16"/>
  </si>
  <si>
    <t>Mellanox MCX4621A-ACAB OCPv3</t>
  </si>
  <si>
    <t>PYBLA3F2U</t>
  </si>
  <si>
    <t>Marvell QL41112</t>
  </si>
  <si>
    <t>PYBLA362L</t>
  </si>
  <si>
    <t>Intel E810-XXVDA2 OCPv3</t>
  </si>
  <si>
    <t>PYBLA402U</t>
    <phoneticPr fontId="16"/>
  </si>
  <si>
    <t>　</t>
  </si>
  <si>
    <t>PYBLA402U2</t>
  </si>
  <si>
    <t>Intel E810-XXVDA2</t>
  </si>
  <si>
    <t>PY-LA402</t>
    <phoneticPr fontId="16"/>
  </si>
  <si>
    <t>PYBLA402L</t>
  </si>
  <si>
    <t>PYBLA402</t>
  </si>
  <si>
    <t>MC-0JFEE1</t>
  </si>
  <si>
    <t>MCX0JFEE1</t>
  </si>
  <si>
    <t>MC-0JFEE1L</t>
  </si>
  <si>
    <t>MCX0JFEE1L</t>
  </si>
  <si>
    <t>PLAN EP E810-XXVDA4 4X 25G SFP28 PCIe</t>
  </si>
  <si>
    <t>PYBLA404</t>
  </si>
  <si>
    <t>PYBLA404L</t>
  </si>
  <si>
    <t>MC-0JFEF1</t>
  </si>
  <si>
    <t>MCX0JFEF1</t>
  </si>
  <si>
    <t>MC-0JFEF1L</t>
  </si>
  <si>
    <t>MCX0JFEF1L</t>
  </si>
  <si>
    <t>PLAN EP E810-XXVDA4 4X 25G SFP28 OCPv3</t>
  </si>
  <si>
    <t>PYBLA404U</t>
  </si>
  <si>
    <t>PYBLA404U2</t>
  </si>
  <si>
    <t>Mellanox MCX623106AN-CDAT</t>
  </si>
  <si>
    <t>PY-LA412</t>
  </si>
  <si>
    <t>PYBLA412</t>
  </si>
  <si>
    <t>PYBLA412L</t>
  </si>
  <si>
    <t>MC-0JFED1</t>
  </si>
  <si>
    <t>MCX0JFED1</t>
  </si>
  <si>
    <t>PLAN EP MCX6-DX 2X 100G QSFP28 OCPv3</t>
  </si>
  <si>
    <t>PYBLA412U</t>
  </si>
  <si>
    <t>PYBLA412U2</t>
  </si>
  <si>
    <t>PLAN EP MCX6-LX 25Gb 2p SPF28 PCIe</t>
    <phoneticPr fontId="16"/>
  </si>
  <si>
    <t>PY-LA4024</t>
    <phoneticPr fontId="6"/>
  </si>
  <si>
    <t>PYBLA4024</t>
    <phoneticPr fontId="6"/>
  </si>
  <si>
    <t>PYBLA402L4</t>
    <phoneticPr fontId="6"/>
  </si>
  <si>
    <t>PLAN EP MCX6-LX 25Gb 2p SPF28 OCPv3</t>
    <phoneticPr fontId="16"/>
  </si>
  <si>
    <t>PY-LA402U4</t>
    <phoneticPr fontId="16"/>
  </si>
  <si>
    <t>PY-LA402U5</t>
    <phoneticPr fontId="6"/>
  </si>
  <si>
    <t>PYBLA402U4</t>
    <phoneticPr fontId="6"/>
  </si>
  <si>
    <t>PYBLA402U5</t>
  </si>
  <si>
    <t>Intel E810-CQDA2 OCPv3</t>
  </si>
  <si>
    <t>PYBLA432U</t>
  </si>
  <si>
    <t>PYBLA432U2</t>
  </si>
  <si>
    <t>Intel E810-CQDA2</t>
  </si>
  <si>
    <t>PY-LA432</t>
  </si>
  <si>
    <t>PYBLA432L</t>
  </si>
  <si>
    <t>PYBLA432</t>
  </si>
  <si>
    <t>MC-0JFEH1</t>
  </si>
  <si>
    <t>MCX0JFEH1</t>
  </si>
  <si>
    <t>MC-0JFEH1L</t>
  </si>
  <si>
    <t>MCX0JFEH1L</t>
  </si>
  <si>
    <t>MC-0JXEJ1</t>
    <phoneticPr fontId="16"/>
  </si>
  <si>
    <t>MC-0JXEJ2</t>
    <phoneticPr fontId="16"/>
  </si>
  <si>
    <t>MC-0JXEK1</t>
    <phoneticPr fontId="16"/>
  </si>
  <si>
    <t>MC-0JXEK2</t>
    <phoneticPr fontId="16"/>
  </si>
  <si>
    <t>MC-0JXEL1</t>
    <phoneticPr fontId="16"/>
  </si>
  <si>
    <t>MC-0JXEM1</t>
    <phoneticPr fontId="16"/>
  </si>
  <si>
    <t>MC-0JXEN1</t>
    <phoneticPr fontId="16"/>
  </si>
  <si>
    <t>MC-0JFE11</t>
    <phoneticPr fontId="16"/>
  </si>
  <si>
    <t>MCX0JFE11</t>
    <phoneticPr fontId="16"/>
  </si>
  <si>
    <t>MC-0JFE41</t>
    <phoneticPr fontId="16"/>
  </si>
  <si>
    <t>MCX0JFE41</t>
    <phoneticPr fontId="16"/>
  </si>
  <si>
    <t>MC-0JFE71</t>
    <phoneticPr fontId="16"/>
  </si>
  <si>
    <t>MCX0JFE71</t>
    <phoneticPr fontId="16"/>
  </si>
  <si>
    <t>MC-0JGEC1</t>
    <phoneticPr fontId="16"/>
  </si>
  <si>
    <t>MCX0JGEC1</t>
    <phoneticPr fontId="16"/>
  </si>
  <si>
    <t>MC-0JGEC1L</t>
    <phoneticPr fontId="16"/>
  </si>
  <si>
    <t>MCX0JGEC1L</t>
    <phoneticPr fontId="16"/>
  </si>
  <si>
    <t>MC-0JGEC2</t>
    <phoneticPr fontId="16"/>
  </si>
  <si>
    <t>MC-0JGEC2L</t>
    <phoneticPr fontId="16"/>
  </si>
  <si>
    <t>MC-0JGED1</t>
    <phoneticPr fontId="16"/>
  </si>
  <si>
    <t>MCX0JGED1</t>
    <phoneticPr fontId="16"/>
  </si>
  <si>
    <t>MC-0JGED1L</t>
    <phoneticPr fontId="16"/>
  </si>
  <si>
    <t>MCX0JGED1L</t>
    <phoneticPr fontId="16"/>
  </si>
  <si>
    <t>MC-0JGED2</t>
    <phoneticPr fontId="16"/>
  </si>
  <si>
    <t>MC-0JGED2L</t>
    <phoneticPr fontId="16"/>
  </si>
  <si>
    <t>MCX0JCEL1</t>
    <phoneticPr fontId="16"/>
  </si>
  <si>
    <t>MC-0JCEL2</t>
  </si>
  <si>
    <t>MC-0JXEH1</t>
    <phoneticPr fontId="16"/>
  </si>
  <si>
    <t>MCX0JXEH1</t>
    <phoneticPr fontId="16"/>
  </si>
  <si>
    <t>MCX0JXEM1</t>
    <phoneticPr fontId="16"/>
  </si>
  <si>
    <t>MC-0JXEM2</t>
    <phoneticPr fontId="16"/>
  </si>
  <si>
    <t>MCX0JXEN1</t>
    <phoneticPr fontId="16"/>
  </si>
  <si>
    <t>MC-0JXEN2</t>
    <phoneticPr fontId="16"/>
  </si>
  <si>
    <t>IBカード</t>
    <phoneticPr fontId="16"/>
  </si>
  <si>
    <t>PIB EP 200Gb 2 port HCA ConnectX-6</t>
  </si>
  <si>
    <t>PY-HC402</t>
  </si>
  <si>
    <t>PYBHC402</t>
  </si>
  <si>
    <t>PIB EP 200Gb 1 port NDR ConnectX-7</t>
  </si>
  <si>
    <t>PY-HC521</t>
  </si>
  <si>
    <t>PYBHC521</t>
  </si>
  <si>
    <t>PIB EP 400Gb 1 port NDR ConnectX-7</t>
  </si>
  <si>
    <t>PY-HC541</t>
  </si>
  <si>
    <t>PYBHC541</t>
  </si>
  <si>
    <t>SAS カード</t>
    <phoneticPr fontId="16"/>
  </si>
  <si>
    <t>PSAS CP200i</t>
  </si>
  <si>
    <t>PY-SC2L2</t>
    <phoneticPr fontId="16"/>
  </si>
  <si>
    <t>*25</t>
    <phoneticPr fontId="16"/>
  </si>
  <si>
    <t>PYBSC2L2</t>
    <phoneticPr fontId="16"/>
  </si>
  <si>
    <t>PSAS CP400i</t>
  </si>
  <si>
    <t>PY-SC3FA</t>
    <phoneticPr fontId="16"/>
  </si>
  <si>
    <t>*66</t>
  </si>
  <si>
    <t>PYBSC3FA</t>
    <phoneticPr fontId="16"/>
  </si>
  <si>
    <t>PYBSC3FAB</t>
    <phoneticPr fontId="16"/>
  </si>
  <si>
    <t>PY-SC3FAV</t>
    <phoneticPr fontId="16"/>
  </si>
  <si>
    <t>PYBSC3FAV</t>
    <phoneticPr fontId="16"/>
  </si>
  <si>
    <t>PYBSC3FAL</t>
    <phoneticPr fontId="16"/>
  </si>
  <si>
    <t>PSAS CP600i</t>
  </si>
  <si>
    <t>PY-SC4FA</t>
  </si>
  <si>
    <t>PYBSC4FAL</t>
  </si>
  <si>
    <t>PYBSC4FA</t>
  </si>
  <si>
    <t>PSAS CP500e</t>
  </si>
  <si>
    <t>PY-SC3FBE</t>
  </si>
  <si>
    <t>PYBSC3FBEL</t>
  </si>
  <si>
    <t>PYBSC3FBE</t>
  </si>
  <si>
    <t>PSAS CP503i</t>
  </si>
  <si>
    <t>PY-SC3FB</t>
  </si>
  <si>
    <t>PYBSC3FB</t>
  </si>
  <si>
    <t>PYBSC3FBL</t>
  </si>
  <si>
    <t>PSAS CP400e</t>
  </si>
  <si>
    <t>PY-SC3FE</t>
    <phoneticPr fontId="16"/>
  </si>
  <si>
    <t>PYBSC3FE</t>
    <phoneticPr fontId="16"/>
  </si>
  <si>
    <t>PYBSC3FEL</t>
    <phoneticPr fontId="16"/>
  </si>
  <si>
    <t>*112</t>
  </si>
  <si>
    <t>PSAS CP2100-8i</t>
  </si>
  <si>
    <t>PYBSC3MA1</t>
    <phoneticPr fontId="16"/>
  </si>
  <si>
    <t>PYBSC3MA1L</t>
  </si>
  <si>
    <t>PY-SC3MA2</t>
    <phoneticPr fontId="16"/>
  </si>
  <si>
    <t>PYBSC3MA2</t>
    <phoneticPr fontId="16"/>
  </si>
  <si>
    <t>PYBSC3MA2L</t>
    <phoneticPr fontId="16"/>
  </si>
  <si>
    <t>PY-SC3MA3</t>
  </si>
  <si>
    <t>PYBSC3MA3</t>
    <phoneticPr fontId="16"/>
  </si>
  <si>
    <t>PYBSC3MA3L</t>
    <phoneticPr fontId="16"/>
  </si>
  <si>
    <t>PYBSC3MAVL</t>
    <phoneticPr fontId="16"/>
  </si>
  <si>
    <t>PSAS CP2200-16i</t>
  </si>
  <si>
    <t>PY-SC4MA1</t>
    <phoneticPr fontId="16"/>
  </si>
  <si>
    <t>PYBSC4MA1L</t>
  </si>
  <si>
    <t>PSAS CP403i</t>
  </si>
  <si>
    <t>PY-SC3FA3V</t>
    <phoneticPr fontId="16"/>
  </si>
  <si>
    <t>PYBSC3FA3V</t>
    <phoneticPr fontId="16"/>
  </si>
  <si>
    <t>PY-SC3FBV</t>
  </si>
  <si>
    <t>PYBSC3FBVL</t>
  </si>
  <si>
    <t>MC-0JSS41</t>
    <phoneticPr fontId="16"/>
  </si>
  <si>
    <t>PSAS CP600e</t>
  </si>
  <si>
    <t>PY-SC4FAE</t>
  </si>
  <si>
    <t>PYBSC4FAE</t>
  </si>
  <si>
    <t>PYBSC4FAEL</t>
  </si>
  <si>
    <t>SAS RAID カード</t>
    <phoneticPr fontId="16"/>
  </si>
  <si>
    <t>PRAID CP400i</t>
  </si>
  <si>
    <t>PY-SR3FA</t>
    <phoneticPr fontId="16"/>
  </si>
  <si>
    <t>*67</t>
  </si>
  <si>
    <t>PYBSR3FA</t>
    <phoneticPr fontId="16"/>
  </si>
  <si>
    <t>PRAID CP500i</t>
  </si>
  <si>
    <t>PY-SR3FB</t>
  </si>
  <si>
    <t>PYBSR3FB</t>
  </si>
  <si>
    <t>PYBSR3FBL</t>
  </si>
  <si>
    <t>PY-SR3C34</t>
    <phoneticPr fontId="16"/>
  </si>
  <si>
    <t>PYBSR3C34</t>
    <phoneticPr fontId="16"/>
  </si>
  <si>
    <t>PRAID EP400i</t>
  </si>
  <si>
    <t>PY-SR3C41</t>
    <phoneticPr fontId="16"/>
  </si>
  <si>
    <t>PYBSR3C41</t>
    <phoneticPr fontId="16"/>
  </si>
  <si>
    <t>PY-SR3C41H</t>
    <phoneticPr fontId="16"/>
  </si>
  <si>
    <t>PYBSR3C41H</t>
    <phoneticPr fontId="16"/>
  </si>
  <si>
    <t>PRAID EP420i</t>
  </si>
  <si>
    <t>PY-SR3C42</t>
  </si>
  <si>
    <t>PY-SR3C42H</t>
  </si>
  <si>
    <t>PYBSR3C42</t>
  </si>
  <si>
    <t>PYBSR3C42H</t>
  </si>
  <si>
    <t>PY-SR3C43</t>
  </si>
  <si>
    <t>PY-SR3C43H</t>
    <phoneticPr fontId="16"/>
  </si>
  <si>
    <t>PYBSR3C43</t>
    <phoneticPr fontId="16"/>
  </si>
  <si>
    <t>PYBSR3C43H</t>
  </si>
  <si>
    <t>PRAID EP440i</t>
  </si>
  <si>
    <t>PY-SR3C44</t>
  </si>
  <si>
    <t>PYBSR3C44</t>
  </si>
  <si>
    <t>PYBSR3C44L</t>
  </si>
  <si>
    <t>PY-SR3C45</t>
  </si>
  <si>
    <t>PYBSR3C45</t>
  </si>
  <si>
    <t>PYBSR3C45L</t>
  </si>
  <si>
    <t>PRAID EP520i</t>
  </si>
  <si>
    <t>PY-SR3C52</t>
    <phoneticPr fontId="16"/>
  </si>
  <si>
    <t>PYBSR3C52</t>
    <phoneticPr fontId="16"/>
  </si>
  <si>
    <t>PYBSR3C52L</t>
    <phoneticPr fontId="16"/>
  </si>
  <si>
    <t>PRAID EP540i</t>
  </si>
  <si>
    <t>PY-SR3C54</t>
    <phoneticPr fontId="16"/>
  </si>
  <si>
    <t>PYBSR3C54</t>
  </si>
  <si>
    <t>PYBSR3C54L</t>
  </si>
  <si>
    <t>PY-SR3C55</t>
  </si>
  <si>
    <t>PYBSR3C55L</t>
  </si>
  <si>
    <t>PYBSR3C56</t>
  </si>
  <si>
    <t>PYBSR3C56L</t>
  </si>
  <si>
    <t>PYBSR3C582</t>
    <phoneticPr fontId="16"/>
  </si>
  <si>
    <t>PRAID EP580i</t>
  </si>
  <si>
    <t>PY-SR3C58</t>
    <phoneticPr fontId="16"/>
  </si>
  <si>
    <t>PYBSR3C58</t>
    <phoneticPr fontId="16"/>
  </si>
  <si>
    <t>PYBSR3C58L</t>
    <phoneticPr fontId="16"/>
  </si>
  <si>
    <t>PRAID EP540e</t>
  </si>
  <si>
    <t>PY-SR3C5E</t>
  </si>
  <si>
    <t>PYBSR3C5E</t>
  </si>
  <si>
    <t>PYBSR3C5EL</t>
  </si>
  <si>
    <t>PRAID EP420e</t>
  </si>
  <si>
    <t>PY-SR3PE</t>
  </si>
  <si>
    <t>PYBSR3PE</t>
    <phoneticPr fontId="16"/>
  </si>
  <si>
    <t>PYBSR3PEL</t>
  </si>
  <si>
    <t>PY-SR3PE2</t>
  </si>
  <si>
    <t>PYBSR3PE2</t>
  </si>
  <si>
    <t>PYBSR3PE2L</t>
  </si>
  <si>
    <t>PRAID EP680e</t>
  </si>
  <si>
    <t>PY-SR4C6E</t>
  </si>
  <si>
    <t>PYBSR4C6E</t>
  </si>
  <si>
    <t>PYBSR4C6EL</t>
  </si>
  <si>
    <t>PRAID EP680i</t>
  </si>
  <si>
    <t>PY-SR4C6</t>
  </si>
  <si>
    <t>PYBSR4C6</t>
  </si>
  <si>
    <t>PYBSR4C6L</t>
  </si>
  <si>
    <t>PYBSR4C67L</t>
  </si>
  <si>
    <t>PRAID EP640i</t>
  </si>
  <si>
    <t>PY-SR4C63</t>
  </si>
  <si>
    <t>PYBSR4C63</t>
  </si>
  <si>
    <t>PYBSR4C63L</t>
  </si>
  <si>
    <t>PYBSR4C68L</t>
  </si>
  <si>
    <t>PRAID CP600i</t>
  </si>
  <si>
    <t>PY-SR4FA</t>
  </si>
  <si>
    <t>PYBSR4FA</t>
  </si>
  <si>
    <t>PYBSR4FAL</t>
  </si>
  <si>
    <t>PRAID EP 3252-8i</t>
  </si>
  <si>
    <t>PY-SR4MA1</t>
  </si>
  <si>
    <t>PYBSR4MA1</t>
  </si>
  <si>
    <t>PYBSR4MA1L</t>
  </si>
  <si>
    <t>*25</t>
  </si>
  <si>
    <t>PRAID EP 3254-8i</t>
  </si>
  <si>
    <t>PY-SR4MA2</t>
    <phoneticPr fontId="6"/>
  </si>
  <si>
    <t>PYBSR4MA2</t>
    <phoneticPr fontId="6"/>
  </si>
  <si>
    <t>PYBSR4MA2L</t>
    <phoneticPr fontId="6"/>
  </si>
  <si>
    <t>PRAID EP 3258-16i</t>
  </si>
  <si>
    <t>PY-SR4MA3</t>
    <phoneticPr fontId="16"/>
  </si>
  <si>
    <t>PYBSR4MA3</t>
    <phoneticPr fontId="16"/>
  </si>
  <si>
    <t>PYBSR4MA3L</t>
    <phoneticPr fontId="16"/>
  </si>
  <si>
    <t>PDUAL CP100</t>
  </si>
  <si>
    <t>PY-DMCP24</t>
  </si>
  <si>
    <t>PYBDMCP24</t>
  </si>
  <si>
    <t>○</t>
    <phoneticPr fontId="7"/>
  </si>
  <si>
    <t>*25</t>
    <phoneticPr fontId="7"/>
  </si>
  <si>
    <t>PYBDMCP24L</t>
  </si>
  <si>
    <t>PYBDMCP33</t>
  </si>
  <si>
    <t>PYBDMCP33L</t>
  </si>
  <si>
    <t>PDUAL CP300</t>
    <phoneticPr fontId="16"/>
  </si>
  <si>
    <t>PY-DMCP35</t>
    <phoneticPr fontId="16"/>
  </si>
  <si>
    <t>PYBDMCP35</t>
  </si>
  <si>
    <t>PYBDMCP35L</t>
  </si>
  <si>
    <t>MC-0JSRB1</t>
  </si>
  <si>
    <t>MC-0JSRB2</t>
  </si>
  <si>
    <t>MC-0JSRB1L</t>
  </si>
  <si>
    <t>MC-0JSRB2L</t>
  </si>
  <si>
    <t>MC-0JSRA1</t>
  </si>
  <si>
    <t>MC-0JSR71</t>
  </si>
  <si>
    <t>MC-0JSR81</t>
    <phoneticPr fontId="16"/>
  </si>
  <si>
    <t>MCX0JSR81</t>
    <phoneticPr fontId="16"/>
  </si>
  <si>
    <t>MC-0JSR8L</t>
    <phoneticPr fontId="16"/>
  </si>
  <si>
    <t>MCX0JSR8L</t>
    <phoneticPr fontId="16"/>
  </si>
  <si>
    <t>GPGPU カード</t>
    <phoneticPr fontId="16"/>
  </si>
  <si>
    <t>PY NVIDIA Tesla V100 16G</t>
  </si>
  <si>
    <t>PY-GP3032</t>
    <phoneticPr fontId="16"/>
  </si>
  <si>
    <t>PYBGP3032</t>
    <phoneticPr fontId="16"/>
  </si>
  <si>
    <t>NVIDIA Tesla P100 -PCIe 12GB</t>
  </si>
  <si>
    <t>PY-GP3021</t>
    <phoneticPr fontId="16"/>
  </si>
  <si>
    <t>PYBGP3021</t>
    <phoneticPr fontId="16"/>
  </si>
  <si>
    <t>NVIDIA Tesla P100 -PCIe 16GB</t>
  </si>
  <si>
    <t>PY-GP3022</t>
    <phoneticPr fontId="16"/>
  </si>
  <si>
    <t>PYBGP3022</t>
    <phoneticPr fontId="16"/>
  </si>
  <si>
    <t>NVIDIA A2</t>
    <phoneticPr fontId="16"/>
  </si>
  <si>
    <t>PY-VG4A8L</t>
    <phoneticPr fontId="16"/>
  </si>
  <si>
    <t>PYBVG4A8L</t>
    <phoneticPr fontId="16"/>
  </si>
  <si>
    <t>PY-VG4A8</t>
    <phoneticPr fontId="16"/>
  </si>
  <si>
    <t>PYBVG4A8</t>
    <phoneticPr fontId="16"/>
  </si>
  <si>
    <t>NVIDIA A16</t>
  </si>
  <si>
    <t>PY-VG4A4</t>
    <phoneticPr fontId="16"/>
  </si>
  <si>
    <t>PYBVG4A4</t>
  </si>
  <si>
    <t>YR4025E180</t>
  </si>
  <si>
    <t>NVIDIA A30</t>
    <phoneticPr fontId="16"/>
  </si>
  <si>
    <t>PY-VG4A5</t>
    <phoneticPr fontId="16"/>
  </si>
  <si>
    <t>PYBVG4A5</t>
    <phoneticPr fontId="16"/>
  </si>
  <si>
    <t>NVIDIA Tesla T4</t>
  </si>
  <si>
    <t>PY-VG3T4L</t>
  </si>
  <si>
    <t>PYBVG3T4L</t>
  </si>
  <si>
    <t>NVIDIA Tesla M60</t>
  </si>
  <si>
    <t>PY-VG3M6</t>
    <phoneticPr fontId="16"/>
  </si>
  <si>
    <t>PYBVG3M6</t>
    <phoneticPr fontId="16"/>
  </si>
  <si>
    <t>NVIDIA A30X</t>
  </si>
  <si>
    <t>PY-CA4A1</t>
    <phoneticPr fontId="16"/>
  </si>
  <si>
    <t>PYBCA4A1</t>
  </si>
  <si>
    <t>NVIDIA A100X</t>
  </si>
  <si>
    <t>PY-CA4A2</t>
  </si>
  <si>
    <t>PYBCA4A2</t>
  </si>
  <si>
    <t>NVIDIA H100</t>
  </si>
  <si>
    <t>PY-GP4H11</t>
  </si>
  <si>
    <t>PYBGP4H11</t>
  </si>
  <si>
    <t>NVIDIA L40</t>
  </si>
  <si>
    <t>PY-VG4L2</t>
  </si>
  <si>
    <t>PYBVG4L2</t>
  </si>
  <si>
    <t>NVIDIA L40S</t>
    <phoneticPr fontId="16"/>
  </si>
  <si>
    <t>PY-GP4L1</t>
    <phoneticPr fontId="16"/>
  </si>
  <si>
    <t>〇</t>
  </si>
  <si>
    <t>PYBGP4L1</t>
    <phoneticPr fontId="16"/>
  </si>
  <si>
    <t>NVIDIA L4</t>
  </si>
  <si>
    <t>PY-VG4L1</t>
  </si>
  <si>
    <t>PYBVG4L1</t>
  </si>
  <si>
    <t>PY-VG4L1L</t>
  </si>
  <si>
    <t>PYBVG4L1L</t>
  </si>
  <si>
    <t>NVIDIA RTX 4000 Ada</t>
  </si>
  <si>
    <t>PY-VG4L4</t>
    <phoneticPr fontId="16"/>
  </si>
  <si>
    <t>*123</t>
  </si>
  <si>
    <t>PYBVG4L4</t>
    <phoneticPr fontId="16"/>
  </si>
  <si>
    <t>NVIDIA RTX 6000 Ada</t>
  </si>
  <si>
    <t>PY-VG4L3</t>
    <phoneticPr fontId="16"/>
  </si>
  <si>
    <t>〇</t>
    <phoneticPr fontId="16"/>
  </si>
  <si>
    <t>PYBVG4L3</t>
    <phoneticPr fontId="16"/>
  </si>
  <si>
    <t>BX Mezzanine カード</t>
    <phoneticPr fontId="31"/>
  </si>
  <si>
    <t>PY-CND02</t>
  </si>
  <si>
    <t>PYBCND021</t>
  </si>
  <si>
    <t>FC カード</t>
    <phoneticPr fontId="31"/>
  </si>
  <si>
    <t>PY-FCD02</t>
  </si>
  <si>
    <t>PYBFCD021</t>
  </si>
  <si>
    <t>PY-FCD12</t>
  </si>
  <si>
    <t>PYBFCD121</t>
  </si>
  <si>
    <t>LAN カード</t>
    <phoneticPr fontId="31"/>
  </si>
  <si>
    <t>PY-LAD04</t>
  </si>
  <si>
    <t>PYBLAD041</t>
  </si>
  <si>
    <t>PY-LAD12</t>
  </si>
  <si>
    <t>PYBLAD121</t>
  </si>
  <si>
    <t>PY-SCD08</t>
    <phoneticPr fontId="16"/>
  </si>
  <si>
    <t xml:space="preserve"> -</t>
    <phoneticPr fontId="16"/>
  </si>
  <si>
    <t>PYBSCD082</t>
    <phoneticPr fontId="16"/>
  </si>
  <si>
    <t>PY-SRD08</t>
    <phoneticPr fontId="16"/>
  </si>
  <si>
    <t>PYBSRD082</t>
    <phoneticPr fontId="16"/>
  </si>
  <si>
    <t>PY-SRD36A</t>
    <phoneticPr fontId="16"/>
  </si>
  <si>
    <t>PYBSRD36A</t>
    <phoneticPr fontId="16"/>
  </si>
  <si>
    <t>PY-SRD32A</t>
  </si>
  <si>
    <t>PYBSRD32A</t>
  </si>
  <si>
    <t>ICT機器詳細　注釈</t>
    <phoneticPr fontId="16"/>
  </si>
  <si>
    <t>IPアドレス設定はDHCPアドレスから固定IPアドレスへの変更のみが可能です。</t>
    <rPh sb="19" eb="21">
      <t>コテイ</t>
    </rPh>
    <rPh sb="29" eb="31">
      <t>ヘンコウ</t>
    </rPh>
    <rPh sb="34" eb="36">
      <t>カノウ</t>
    </rPh>
    <phoneticPr fontId="16"/>
  </si>
  <si>
    <t>IPアドレス設定は固定アドレスから固定IPアドレスへの変更のみが可能です。</t>
    <rPh sb="6" eb="8">
      <t>セッテイ</t>
    </rPh>
    <rPh sb="9" eb="11">
      <t>コテイ</t>
    </rPh>
    <rPh sb="17" eb="19">
      <t>コテイ</t>
    </rPh>
    <rPh sb="27" eb="29">
      <t>ヘンコウ</t>
    </rPh>
    <rPh sb="32" eb="34">
      <t>カノウ</t>
    </rPh>
    <phoneticPr fontId="33"/>
  </si>
  <si>
    <t>ポートのLLDP機能が有効の場合、ネットワークポート同士は自動的に接続されます。</t>
    <rPh sb="31" eb="32">
      <t>テキ</t>
    </rPh>
    <phoneticPr fontId="33"/>
  </si>
  <si>
    <t>PRIMERGYサーバーのiRMC専用LANポートは接続情報の表示対象外です。</t>
    <rPh sb="17" eb="19">
      <t>センヨウ</t>
    </rPh>
    <rPh sb="26" eb="28">
      <t>セツゾク</t>
    </rPh>
    <rPh sb="28" eb="30">
      <t>ジョウホウ</t>
    </rPh>
    <rPh sb="31" eb="33">
      <t>ヒョウジ</t>
    </rPh>
    <rPh sb="33" eb="36">
      <t>タイショウガイ</t>
    </rPh>
    <phoneticPr fontId="33"/>
  </si>
  <si>
    <t>本書の「装置情報表示」-「仮想マシン情報」に記載した仮想化管理ソフトウェアで管理されるサーバーについて、サーバー内の仮想マシン、仮想スイッチの仮想的な接続も表示対象です。ただし、KVMの仮想スイッチに対しては表示対象外です。</t>
    <rPh sb="0" eb="2">
      <t>ホンショ</t>
    </rPh>
    <rPh sb="13" eb="15">
      <t>カソウ</t>
    </rPh>
    <rPh sb="18" eb="20">
      <t>ジョウホウ</t>
    </rPh>
    <rPh sb="22" eb="24">
      <t>キサイ</t>
    </rPh>
    <rPh sb="26" eb="29">
      <t>カソウカ</t>
    </rPh>
    <rPh sb="29" eb="31">
      <t>カンリ</t>
    </rPh>
    <rPh sb="38" eb="40">
      <t>カンリ</t>
    </rPh>
    <rPh sb="56" eb="57">
      <t>ナイ</t>
    </rPh>
    <rPh sb="58" eb="60">
      <t>カソウ</t>
    </rPh>
    <rPh sb="64" eb="66">
      <t>カソウ</t>
    </rPh>
    <rPh sb="71" eb="74">
      <t>カソウテキ</t>
    </rPh>
    <rPh sb="75" eb="77">
      <t>セツゾク</t>
    </rPh>
    <rPh sb="78" eb="80">
      <t>ヒョウジ</t>
    </rPh>
    <rPh sb="80" eb="82">
      <t>タイショウ</t>
    </rPh>
    <rPh sb="93" eb="95">
      <t>カソウ</t>
    </rPh>
    <rPh sb="100" eb="101">
      <t>タイ</t>
    </rPh>
    <rPh sb="104" eb="106">
      <t>ヒョウジ</t>
    </rPh>
    <rPh sb="106" eb="109">
      <t>タイショウガイ</t>
    </rPh>
    <phoneticPr fontId="16"/>
  </si>
  <si>
    <t>チーミング(ボンディング)設定されているポートのステータスおよび仮想スイッチとの接続関係の表示は対応していません。</t>
    <phoneticPr fontId="16"/>
  </si>
  <si>
    <t>Qlogic社製カードを搭載した機器の場合はQlogic Qconverged Console CLIがインストールされている必要があります。</t>
  </si>
  <si>
    <t xml:space="preserve">Avago(Emulex)社製カードを搭載した機器の場合はEmulex One Command Manager CLIがインストールされている必要があります。 </t>
  </si>
  <si>
    <t>*5</t>
    <phoneticPr fontId="16"/>
  </si>
  <si>
    <t>複数ドメインコントローラに参加した監視対象Windowsを監視することはできません。</t>
    <rPh sb="0" eb="2">
      <t>フクスウ</t>
    </rPh>
    <rPh sb="13" eb="15">
      <t>サンカ</t>
    </rPh>
    <rPh sb="17" eb="19">
      <t>カンシ</t>
    </rPh>
    <rPh sb="19" eb="21">
      <t>タイショウ</t>
    </rPh>
    <rPh sb="29" eb="31">
      <t>カンシ</t>
    </rPh>
    <phoneticPr fontId="16"/>
  </si>
  <si>
    <t>サポート対象の仮想化管理ソフトウェアについては、以下のサイトから『解説書』「仮想化管理ソフトウェア管理機能」を参照ください。</t>
    <rPh sb="33" eb="36">
      <t>カイセツショ</t>
    </rPh>
    <phoneticPr fontId="16"/>
  </si>
  <si>
    <t>http://www.fujitsu.com/jp/products/software/infrastructure-software/infrastructure-software/serverviewism/technical/</t>
    <phoneticPr fontId="16"/>
  </si>
  <si>
    <t>仮想ネットワークパケット分析機能は、以下の環境をサポートしています。</t>
  </si>
  <si>
    <t>項目</t>
  </si>
  <si>
    <t>要件</t>
  </si>
  <si>
    <t>ハイパーバイザー</t>
  </si>
  <si>
    <t>仮想化管理ソフトウェア</t>
  </si>
  <si>
    <t>*8</t>
    <phoneticPr fontId="16"/>
  </si>
  <si>
    <t>電源冗長構成時の片系故障は検出できません。</t>
    <rPh sb="0" eb="2">
      <t>デンゲン</t>
    </rPh>
    <rPh sb="2" eb="4">
      <t>ジョウチョウ</t>
    </rPh>
    <rPh sb="4" eb="6">
      <t>コウセイ</t>
    </rPh>
    <rPh sb="6" eb="7">
      <t>ジ</t>
    </rPh>
    <rPh sb="8" eb="10">
      <t>カタケイ</t>
    </rPh>
    <rPh sb="10" eb="12">
      <t>コショウ</t>
    </rPh>
    <rPh sb="13" eb="15">
      <t>ケンシュツ</t>
    </rPh>
    <phoneticPr fontId="16"/>
  </si>
  <si>
    <t>筐体内に搭載されたサーバーノードの情報が統合され、表示されます。</t>
  </si>
  <si>
    <t>*10</t>
    <phoneticPr fontId="16"/>
  </si>
  <si>
    <t>CPU温度のみ取得できます。</t>
    <rPh sb="3" eb="5">
      <t>オンド</t>
    </rPh>
    <rPh sb="7" eb="9">
      <t>シュトク</t>
    </rPh>
    <phoneticPr fontId="16"/>
  </si>
  <si>
    <t>CPU、メモリー、オンボードPCIのみ表示されます。</t>
  </si>
  <si>
    <t>ネットワークインベントリ・ポート情報・IPアドレス情報は表示されません。</t>
    <rPh sb="28" eb="30">
      <t>ヒョウジ</t>
    </rPh>
    <phoneticPr fontId="16"/>
  </si>
  <si>
    <t>PRIMERGY RX1330 M1/M2/M3/M4/M5, TX1330 M3/M4/M5 の300W電源モデル(例: 型名PYR1333R2SやPYT1333TNS、PYT1334TNSなど)、および TX1320 M3/M4/M5 の250W電源モデル(例: 型名PYT1323T3SやPYT1324T3Sなど) では、電力制御機能は未サポートです。また、ファンとPSUの情報は表示されません。</t>
  </si>
  <si>
    <t>対象サーバーの仕様により、電源起動状態ではプロファイル適用ができません。</t>
    <rPh sb="0" eb="2">
      <t>タイショウ</t>
    </rPh>
    <rPh sb="7" eb="9">
      <t>シヨウ</t>
    </rPh>
    <rPh sb="13" eb="15">
      <t>デンゲン</t>
    </rPh>
    <rPh sb="15" eb="17">
      <t>キドウ</t>
    </rPh>
    <rPh sb="17" eb="19">
      <t>ジョウタイ</t>
    </rPh>
    <rPh sb="27" eb="29">
      <t>テキヨウ</t>
    </rPh>
    <phoneticPr fontId="16"/>
  </si>
  <si>
    <t>対象サーバーの電源が停止した状態でプロファイル適用をしてください。</t>
    <rPh sb="0" eb="2">
      <t>タイショウ</t>
    </rPh>
    <rPh sb="7" eb="9">
      <t>デンゲン</t>
    </rPh>
    <rPh sb="10" eb="12">
      <t>テイシ</t>
    </rPh>
    <rPh sb="14" eb="16">
      <t>ジョウタイ</t>
    </rPh>
    <rPh sb="23" eb="25">
      <t>テキヨウ</t>
    </rPh>
    <phoneticPr fontId="16"/>
  </si>
  <si>
    <t>Juniper switchのVirtual Chassisは未対応です。</t>
  </si>
  <si>
    <t>拡張パーティションにはインストールできません。</t>
    <rPh sb="0" eb="2">
      <t>カクチョウ</t>
    </rPh>
    <phoneticPr fontId="16"/>
  </si>
  <si>
    <t>LANのポート情報が取得できないため、OSインストールする際にMACアドレスを直接指定してください。PCIカード経由ではOSインストールはできません。</t>
    <phoneticPr fontId="16"/>
  </si>
  <si>
    <t>iRMC のファームウェアは、1.20以降がサポート対象です。</t>
    <rPh sb="19" eb="21">
      <t>イコウ</t>
    </rPh>
    <rPh sb="26" eb="28">
      <t>タイショウ</t>
    </rPh>
    <phoneticPr fontId="16"/>
  </si>
  <si>
    <t>BIOS 1.11以降、iRMC S5 1.12P以降で仮想IO設定の機能をサポートします。</t>
    <rPh sb="9" eb="11">
      <t>イコウ</t>
    </rPh>
    <rPh sb="25" eb="27">
      <t>イコウ</t>
    </rPh>
    <rPh sb="28" eb="30">
      <t>カソウ</t>
    </rPh>
    <rPh sb="32" eb="34">
      <t>セッテイ</t>
    </rPh>
    <rPh sb="35" eb="37">
      <t>キノウ</t>
    </rPh>
    <phoneticPr fontId="16"/>
  </si>
  <si>
    <t>BIOS 1.70以降、iRMC S5 1.25P以降で仮想IO設定の機能をサポートします。</t>
    <phoneticPr fontId="16"/>
  </si>
  <si>
    <t>PRAID CM400i / PRAID CP400i (PY-SR3FA, PYBSR3FA, PY-SRD32A, PYBSRD32A)は24.16.0-0097以上のファームウェアを使用してください。</t>
    <phoneticPr fontId="16"/>
  </si>
  <si>
    <t>ServerView Suite DVD V12.17.09以前を使用する場合、Legacyモードのみサポートします。V12.17.11以降を使用する場合、UEFIモードもサポートします。</t>
    <rPh sb="30" eb="32">
      <t>イゼン</t>
    </rPh>
    <rPh sb="33" eb="35">
      <t>シヨウ</t>
    </rPh>
    <rPh sb="37" eb="39">
      <t>バアイ</t>
    </rPh>
    <rPh sb="68" eb="70">
      <t>イコウ</t>
    </rPh>
    <rPh sb="71" eb="73">
      <t>シヨウ</t>
    </rPh>
    <rPh sb="75" eb="77">
      <t>バアイ</t>
    </rPh>
    <phoneticPr fontId="16"/>
  </si>
  <si>
    <t>*23</t>
    <phoneticPr fontId="16"/>
  </si>
  <si>
    <t>シャーシのログ収集は対応していません。</t>
    <rPh sb="7" eb="9">
      <t>シュウシュウ</t>
    </rPh>
    <rPh sb="10" eb="12">
      <t>タイオウ</t>
    </rPh>
    <phoneticPr fontId="16"/>
  </si>
  <si>
    <t>VMware ESXi6.7環境でネットワークマップ画面のポートリンクステータスが常に"Down"になります。また、ノード詳細画面の「部品」タブのモデル名に"FC"と表示されます。</t>
    <phoneticPr fontId="16"/>
  </si>
  <si>
    <t>通常ファームウェアアップデートを行う際にはISM上で対象ノードの動作中版数表示がされている必要がありますが、このカードに関してはISM上で動作中版数が表示がされていなくてもファームウェアアップデートが可能です。</t>
    <rPh sb="0" eb="2">
      <t>ツウジョウ</t>
    </rPh>
    <rPh sb="16" eb="17">
      <t>オコナ</t>
    </rPh>
    <rPh sb="18" eb="19">
      <t>サイ</t>
    </rPh>
    <rPh sb="24" eb="25">
      <t>ジョウ</t>
    </rPh>
    <rPh sb="26" eb="28">
      <t>タイショウ</t>
    </rPh>
    <rPh sb="32" eb="35">
      <t>ドウサチュウ</t>
    </rPh>
    <rPh sb="35" eb="37">
      <t>ハンスウ</t>
    </rPh>
    <rPh sb="37" eb="39">
      <t>ヒョウジ</t>
    </rPh>
    <rPh sb="45" eb="47">
      <t>ヒツヨウ</t>
    </rPh>
    <rPh sb="60" eb="61">
      <t>カン</t>
    </rPh>
    <rPh sb="67" eb="68">
      <t>ジョウ</t>
    </rPh>
    <rPh sb="69" eb="71">
      <t>ドウサ</t>
    </rPh>
    <phoneticPr fontId="0"/>
  </si>
  <si>
    <t>Update DVD 12.17.09 を利用したオフラインファームウェアアップデートができません。</t>
    <rPh sb="21" eb="23">
      <t>リヨウ</t>
    </rPh>
    <phoneticPr fontId="0"/>
  </si>
  <si>
    <t>*27</t>
    <phoneticPr fontId="16"/>
  </si>
  <si>
    <t>対象カードの設定によってLANカードとして運用が可能ですが、ISM上では設定によらず種類がCNAと表示されます。</t>
    <rPh sb="0" eb="2">
      <t>タイショウ</t>
    </rPh>
    <rPh sb="6" eb="8">
      <t>セッテイ</t>
    </rPh>
    <rPh sb="21" eb="23">
      <t>ウンヨウ</t>
    </rPh>
    <rPh sb="24" eb="26">
      <t>カノウ</t>
    </rPh>
    <rPh sb="33" eb="34">
      <t>ジョウ</t>
    </rPh>
    <rPh sb="36" eb="38">
      <t>セッテイ</t>
    </rPh>
    <rPh sb="42" eb="44">
      <t>シュルイ</t>
    </rPh>
    <rPh sb="49" eb="51">
      <t>ヒョウジ</t>
    </rPh>
    <phoneticPr fontId="16"/>
  </si>
  <si>
    <t>PRIMEQUEST 2000シリーズは、SNMP v3を使用して監視することはできません。SNMP v1/v2cをご使用ください。</t>
    <rPh sb="29" eb="31">
      <t>シヨウ</t>
    </rPh>
    <rPh sb="33" eb="35">
      <t>カンシ</t>
    </rPh>
    <rPh sb="59" eb="61">
      <t>シヨウ</t>
    </rPh>
    <phoneticPr fontId="46"/>
  </si>
  <si>
    <t>PRIMERGY CX1430 M1のご使用時は下記に注意してください。</t>
    <rPh sb="20" eb="22">
      <t>シヨウ</t>
    </rPh>
    <rPh sb="22" eb="23">
      <t>ジ</t>
    </rPh>
    <rPh sb="24" eb="26">
      <t>カキ</t>
    </rPh>
    <rPh sb="27" eb="29">
      <t>チュウイ</t>
    </rPh>
    <phoneticPr fontId="16"/>
  </si>
  <si>
    <t>　　・「ノード詳細」画面の[部品]タブのCPU、メモリーの情報は[名前]欄のみ表示されます。
　</t>
    <phoneticPr fontId="16"/>
  </si>
  <si>
    <t>　　・ファームウェアアップデート完了後、BIOSの版数が表示されない場合があります。電源をONにしてからノードを選択し、[アクション]-[ノード情報取得]を行ってください。</t>
    <phoneticPr fontId="16"/>
  </si>
  <si>
    <t>*30</t>
    <phoneticPr fontId="16"/>
  </si>
  <si>
    <t>BIOSのファームウェアバージョンは取得できません。</t>
    <rPh sb="18" eb="20">
      <t>シュトク</t>
    </rPh>
    <phoneticPr fontId="16"/>
  </si>
  <si>
    <t>*31</t>
    <phoneticPr fontId="16"/>
  </si>
  <si>
    <t>ETERNUS NR 1000F / NR 1000A シリーズは、NetApp社 FASシリーズのOEM製品です。ETERNUS NR 1000F / NR 1000A シリーズをサポートするISMの機能は、NetApp社 FASシリーズも同様にサポートします。</t>
    <phoneticPr fontId="16"/>
  </si>
  <si>
    <t>PING通信による死活監視のみを行います。</t>
    <rPh sb="4" eb="6">
      <t>ツウシン</t>
    </rPh>
    <rPh sb="9" eb="11">
      <t>シカツ</t>
    </rPh>
    <rPh sb="11" eb="13">
      <t>カンシ</t>
    </rPh>
    <rPh sb="16" eb="17">
      <t>オコナ</t>
    </rPh>
    <phoneticPr fontId="16"/>
  </si>
  <si>
    <t>プロファイルでパスワード暗号化にMD5を使用する設定にしても、SHA512に設定されます。</t>
    <phoneticPr fontId="16"/>
  </si>
  <si>
    <t>PRIMERGYで動作するWindows Storage Server、Windows Server IoTをサポートします。</t>
    <phoneticPr fontId="16"/>
  </si>
  <si>
    <t>Fabric OS 9.0.1a以降の版数では、SNMP v2cを使用して機器の検出や監視をすることはできません。SNMP v1もしくはSNMP v3をご使用ください。</t>
    <phoneticPr fontId="16"/>
  </si>
  <si>
    <t>*36</t>
    <phoneticPr fontId="16"/>
  </si>
  <si>
    <t>AGモードでの動作には対応していません。</t>
  </si>
  <si>
    <t>*37</t>
    <phoneticPr fontId="16"/>
  </si>
  <si>
    <t>サポート対象のモデルは、Nexus 5672UPです。</t>
  </si>
  <si>
    <t>*38</t>
    <phoneticPr fontId="16"/>
  </si>
  <si>
    <t>EOS 4.17以降がサポート対象となります。サポート対象のモデルは、DCS-7150S-24-F (EOS:4.17.3F)です。</t>
  </si>
  <si>
    <t>*39</t>
    <phoneticPr fontId="16"/>
  </si>
  <si>
    <t>ファブリックモードで動作させている場合のみファブリックを構成するスイッチとしての情報が表示されます。</t>
    <rPh sb="28" eb="30">
      <t>コウセイ</t>
    </rPh>
    <rPh sb="40" eb="42">
      <t>ジョウホウ</t>
    </rPh>
    <phoneticPr fontId="16"/>
  </si>
  <si>
    <t>*40</t>
    <phoneticPr fontId="16"/>
  </si>
  <si>
    <t>ファブリック表示中はネットワーク統計情報は表示されません。内部ノード表示にチェックしてからポートを選択すると表示されます。</t>
    <phoneticPr fontId="16"/>
  </si>
  <si>
    <t>仮想リソース管理機能は、以下の仮想ストレージの環境をサポートしています。</t>
    <rPh sb="0" eb="2">
      <t>カソウ</t>
    </rPh>
    <rPh sb="6" eb="8">
      <t>カンリ</t>
    </rPh>
    <rPh sb="8" eb="10">
      <t>キノウ</t>
    </rPh>
    <rPh sb="12" eb="14">
      <t>イカ</t>
    </rPh>
    <rPh sb="15" eb="17">
      <t>カソウ</t>
    </rPh>
    <rPh sb="23" eb="25">
      <t>カンキョウ</t>
    </rPh>
    <phoneticPr fontId="16"/>
  </si>
  <si>
    <t>Microsoft Storage Spaces Directの場合</t>
  </si>
  <si>
    <t>項目</t>
    <rPh sb="0" eb="2">
      <t>コウモク</t>
    </rPh>
    <phoneticPr fontId="16"/>
  </si>
  <si>
    <t>要件</t>
    <rPh sb="0" eb="2">
      <t>ヨウケン</t>
    </rPh>
    <phoneticPr fontId="16"/>
  </si>
  <si>
    <t>ハイパーバイザー</t>
    <phoneticPr fontId="16"/>
  </si>
  <si>
    <t>Windows Server 2016 / Windows Server 2019</t>
    <phoneticPr fontId="16"/>
  </si>
  <si>
    <t>役割と機能</t>
    <rPh sb="0" eb="2">
      <t>ヤクワリ</t>
    </rPh>
    <rPh sb="3" eb="5">
      <t>キノウ</t>
    </rPh>
    <phoneticPr fontId="16"/>
  </si>
  <si>
    <t>以下の役割と機能がインストール済みであること
・Hyper-V
・Microsoft Failover Cluster</t>
    <phoneticPr fontId="16"/>
  </si>
  <si>
    <t>VSANバージョン</t>
    <phoneticPr fontId="16"/>
  </si>
  <si>
    <t>管理アプライアンス</t>
    <rPh sb="0" eb="2">
      <t>カンリ</t>
    </rPh>
    <phoneticPr fontId="16"/>
  </si>
  <si>
    <t>*42</t>
    <phoneticPr fontId="16"/>
  </si>
  <si>
    <t>以下のディスク容量のディスクをサポートしています。</t>
    <phoneticPr fontId="16"/>
  </si>
  <si>
    <t>100GB,200GB,300GB,400GB,450GB,600GB,800GB,900GB,1TB,1.2TB,1.6TB,1.8TB,2TB,3TB,4TB,6TB</t>
    <phoneticPr fontId="16"/>
  </si>
  <si>
    <t>*43</t>
    <phoneticPr fontId="16"/>
  </si>
  <si>
    <r>
      <t>PRIMEQUEST 3000S/E/L パーティション</t>
    </r>
    <r>
      <rPr>
        <sz val="11"/>
        <rFont val="ＭＳ Ｐゴシック"/>
        <family val="3"/>
        <charset val="128"/>
        <scheme val="minor"/>
      </rPr>
      <t>、PRIMEQUEST 4000S/E/L パーティションの場合のみ設定可能です。</t>
    </r>
    <phoneticPr fontId="16"/>
  </si>
  <si>
    <t>*44</t>
    <phoneticPr fontId="16"/>
  </si>
  <si>
    <t>DX80 S2/DX90 S2ではFCoEポートの接続情報の自動取得と表示に対応していません。</t>
  </si>
  <si>
    <t>ETERNUS NR1000A A220にはシャーシのログ収集は対応していません。</t>
    <rPh sb="29" eb="31">
      <t>シュウシュウ</t>
    </rPh>
    <rPh sb="32" eb="34">
      <t>タイオウ</t>
    </rPh>
    <phoneticPr fontId="16"/>
  </si>
  <si>
    <t>*46</t>
    <phoneticPr fontId="16"/>
  </si>
  <si>
    <t>ISMではこれらの装置をPSWITCHというモデルで管理します。
ノード手動登録を行う際とファームウェアのインポートを行う際は、"PSWITCH 2048T"または"PSWITCH 2048P"を選択してください。
プロファイルを作成する際は、Switch-PSWITCHを選択してください。
なお、自動検出ではモデルがPSWITCH、手動検出ではモデルがET-7648BRA-FOS / ET-7648BFRA-FOSと表示されます。
製品についての詳細は、グローバル製品ページも参照ください。</t>
    <phoneticPr fontId="16"/>
  </si>
  <si>
    <t>https://www.fujitsu.com/global/products/computing/servers/primergy/racks/ethernet-switches/pswitch2048.html</t>
    <phoneticPr fontId="16"/>
  </si>
  <si>
    <t>*47</t>
    <phoneticPr fontId="16"/>
  </si>
  <si>
    <t>ONTAP版数9.1以降がサポート対象となります。</t>
    <phoneticPr fontId="16"/>
  </si>
  <si>
    <t>*48</t>
    <phoneticPr fontId="16"/>
  </si>
  <si>
    <t>ONTAP版数9.1以降がサポート対象となります。また、ONTAP版数によりサポート機能が異なります。</t>
    <rPh sb="5" eb="7">
      <t>ハンスウ</t>
    </rPh>
    <rPh sb="33" eb="35">
      <t>ハンスウ</t>
    </rPh>
    <rPh sb="42" eb="44">
      <t>キノウ</t>
    </rPh>
    <rPh sb="45" eb="46">
      <t>コト</t>
    </rPh>
    <phoneticPr fontId="16"/>
  </si>
  <si>
    <t>ONTAP版数9.2以降、かつ、SNMPv3を指定した場合、認証プロトコル「SHA2」、暗号化プロトコル「AES」を設定することができます。</t>
    <rPh sb="10" eb="12">
      <t>イコウ</t>
    </rPh>
    <phoneticPr fontId="16"/>
  </si>
  <si>
    <t>ONTAP版数9.2未満、かつ、SNMPv3を指定した場合、認証プロトコル「SHA2」、暗号化プロトコル「AES」を設定することができません。</t>
  </si>
  <si>
    <t>SANの入力、表示には対応していません。</t>
    <rPh sb="4" eb="6">
      <t>ニュウリョク</t>
    </rPh>
    <rPh sb="7" eb="9">
      <t>ヒョウジ</t>
    </rPh>
    <rPh sb="11" eb="13">
      <t>タイオウ</t>
    </rPh>
    <phoneticPr fontId="0"/>
  </si>
  <si>
    <t>ETERNUS AB/HBの搭載部品情報ではコントローラ情報は表示されますが、ディスク情報は表示されません。</t>
    <phoneticPr fontId="16"/>
  </si>
  <si>
    <t>PRIMERGY CX400M1/CX2550M2用の水冷ラックCDUをサポートします。</t>
  </si>
  <si>
    <t xml:space="preserve">PRIMERGY LX1430 M1は、「ノード詳細」画面の[部品]タブ選択時、以下のようになります。
</t>
    <phoneticPr fontId="16"/>
  </si>
  <si>
    <t>　・CPU、メモリー、PSUの情報は[名前]欄のみ表示されます。ただし、メモリーの[名前]欄は正しく表示されません。</t>
    <phoneticPr fontId="16"/>
  </si>
  <si>
    <t>Update DVD 12.19.10以降はインポートできません。ファームウェアデータを個別にダウンロードしてインポートしてください。</t>
    <phoneticPr fontId="16"/>
  </si>
  <si>
    <t>記載している機能に加えて、以下の機能が利用できます。</t>
    <rPh sb="6" eb="8">
      <t>キノウ</t>
    </rPh>
    <rPh sb="9" eb="10">
      <t>クワ</t>
    </rPh>
    <phoneticPr fontId="16"/>
  </si>
  <si>
    <t>「ISM画面から管理機器へのSingle Sign On」、「リモート通報」、「OS情報表示 *12」「ディスク情報表示」</t>
    <phoneticPr fontId="16"/>
  </si>
  <si>
    <t>Online  iRMC/BMCファームアップ、Offline BIOS,iRMC/BMCファームアップをサポートします。</t>
    <phoneticPr fontId="16"/>
  </si>
  <si>
    <t>IPCOM EX2を管理するためには運用管理専用のLANポートを用意して固有IPアドレスを設定してください。</t>
    <rPh sb="10" eb="12">
      <t>カンリ</t>
    </rPh>
    <rPh sb="18" eb="20">
      <t>ウンヨウ</t>
    </rPh>
    <rPh sb="20" eb="22">
      <t>カンリ</t>
    </rPh>
    <rPh sb="22" eb="24">
      <t>センヨウ</t>
    </rPh>
    <rPh sb="32" eb="34">
      <t>ヨウイ</t>
    </rPh>
    <rPh sb="36" eb="38">
      <t>コユウ</t>
    </rPh>
    <rPh sb="45" eb="47">
      <t>セッテイ</t>
    </rPh>
    <phoneticPr fontId="16"/>
  </si>
  <si>
    <t>運用管理専用のLANポートについては、IPCOM EX2のユーザーズガイドを参照ください。</t>
    <rPh sb="38" eb="40">
      <t>サンショウ</t>
    </rPh>
    <phoneticPr fontId="16"/>
  </si>
  <si>
    <t>以下を確認し、インストールするOS、機種がサポートされているServerView Suite DVDを使用してください。</t>
    <rPh sb="0" eb="2">
      <t>イカ</t>
    </rPh>
    <rPh sb="3" eb="5">
      <t>カクニン</t>
    </rPh>
    <rPh sb="18" eb="20">
      <t>キシュ</t>
    </rPh>
    <rPh sb="51" eb="53">
      <t>シヨウ</t>
    </rPh>
    <phoneticPr fontId="16"/>
  </si>
  <si>
    <t>https://jp.fujitsu.com/platform/server/primergy/products/note/svsdvd/</t>
    <phoneticPr fontId="16"/>
  </si>
  <si>
    <t>ServerView Suite DVD V13.19.01以降を使用する場合はISM2.4.0.a以降のパッチを適用してください。</t>
  </si>
  <si>
    <t>SNMPトラップ画面に表示される重大度／トラップタイプは以下のようになります。</t>
    <rPh sb="8" eb="10">
      <t>ガメン</t>
    </rPh>
    <rPh sb="11" eb="13">
      <t>ヒョウジ</t>
    </rPh>
    <rPh sb="16" eb="18">
      <t>ジュウダイ</t>
    </rPh>
    <rPh sb="18" eb="19">
      <t>ド</t>
    </rPh>
    <rPh sb="28" eb="30">
      <t>イカ</t>
    </rPh>
    <phoneticPr fontId="16"/>
  </si>
  <si>
    <t xml:space="preserve"> 　・重大度：Unknown</t>
    <rPh sb="3" eb="5">
      <t>ジュウダイ</t>
    </rPh>
    <rPh sb="5" eb="6">
      <t>ド</t>
    </rPh>
    <phoneticPr fontId="16"/>
  </si>
  <si>
    <t>　 ・トラップタイプ：表示無し</t>
    <rPh sb="11" eb="13">
      <t>ヒョウジ</t>
    </rPh>
    <rPh sb="13" eb="14">
      <t>ナ</t>
    </rPh>
    <phoneticPr fontId="16"/>
  </si>
  <si>
    <t>アラーム設定のイベント画面でイベントタイプにトラップを選択した場合、以下の項目を選択してください。</t>
    <rPh sb="4" eb="6">
      <t>セッテイ</t>
    </rPh>
    <rPh sb="11" eb="13">
      <t>ガメン</t>
    </rPh>
    <rPh sb="27" eb="29">
      <t>センタク</t>
    </rPh>
    <rPh sb="31" eb="33">
      <t>バアイ</t>
    </rPh>
    <rPh sb="34" eb="36">
      <t>イカ</t>
    </rPh>
    <rPh sb="37" eb="39">
      <t>コウモク</t>
    </rPh>
    <rPh sb="40" eb="42">
      <t>センタク</t>
    </rPh>
    <phoneticPr fontId="16"/>
  </si>
  <si>
    <t>IPCOM EX2から送信されるSNMPトラップを個別に選択できません。</t>
    <rPh sb="11" eb="13">
      <t>ソウシン</t>
    </rPh>
    <rPh sb="25" eb="27">
      <t>コベツ</t>
    </rPh>
    <rPh sb="28" eb="30">
      <t>センタク</t>
    </rPh>
    <phoneticPr fontId="16"/>
  </si>
  <si>
    <t>　・トラップタイプが「All-Unknown-Traps」（説明：全ての重大度"Unknown"のトラップが対象です。）の項目</t>
    <rPh sb="30" eb="32">
      <t>セツメイ</t>
    </rPh>
    <rPh sb="61" eb="63">
      <t>コウモク</t>
    </rPh>
    <phoneticPr fontId="16"/>
  </si>
  <si>
    <t>以下のモデルは仮想IO機能は未サポートです。</t>
    <rPh sb="0" eb="2">
      <t>イカ</t>
    </rPh>
    <rPh sb="7" eb="9">
      <t>カソウ</t>
    </rPh>
    <rPh sb="11" eb="13">
      <t>キノウ</t>
    </rPh>
    <rPh sb="14" eb="15">
      <t>ミ</t>
    </rPh>
    <phoneticPr fontId="16"/>
  </si>
  <si>
    <t>PYR2535RBN      S26361-K1659-V501       PRIMERGY RX2530 M5 ラックベースユニット (2.5インチ HDD/SSD×10)</t>
    <phoneticPr fontId="16"/>
  </si>
  <si>
    <t>PYR2535RCN      S26361-K1659-V528       PRIMERGY RX2530 M5 ラックベースユニット (2.5インチ HDD/SSD×8+2.5インチ PCIe SSD×2)</t>
    <phoneticPr fontId="16"/>
  </si>
  <si>
    <t>PYR2535RDN      S26361-K1659-V546       PRIMERGY RX2530 M5 ラックベースユニット (2.5インチ HDD/SSD×6+2.5インチ PCIe SSD×4)</t>
    <phoneticPr fontId="16"/>
  </si>
  <si>
    <t>PYR2535REN      S26361-K1659-V601       PRIMERGY RX2530 M5 ラックベースユニット (2.5インチ PCIe SSD×10)</t>
    <phoneticPr fontId="16"/>
  </si>
  <si>
    <t>*62</t>
    <phoneticPr fontId="16"/>
  </si>
  <si>
    <t>静的IPアドレスを指定したにもかかわらず、DHCPサーバによる自動割り当てIPアドレスとなることがあります。</t>
    <phoneticPr fontId="16"/>
  </si>
  <si>
    <t>インストールしたOSにログインして、ネットワークの設定が期待通りか確認してください。設定値が期待と異なる場合は、手動で設定を行ってください。</t>
    <phoneticPr fontId="16"/>
  </si>
  <si>
    <t>iRMCでLDAP設定をEnabled、かつ、ISMのノード情報に登録しているWeb I/F URLのプロトコルが「http」の場合、以下のRESTがエラーします。</t>
  </si>
  <si>
    <t xml:space="preserve"> ・BIOS/iRMCのプロファイル適用 </t>
  </si>
  <si>
    <t xml:space="preserve"> ・ハードウェア設定バックアップ/リストア </t>
  </si>
  <si>
    <t xml:space="preserve"> ・プロファイルのベリファイ </t>
  </si>
  <si>
    <t>ノード情報の「Web I/F URL」を編集して、プロトコルをhttpsに設定することで回避できます。</t>
  </si>
  <si>
    <t>該当のカードのファームウェアアップデートで失敗した場合は、以下のURLのダウンロード検索を利用して対象SASカードのファームウェアアップデートツールを入手し、ファームウェアアップデートしてください。</t>
    <rPh sb="0" eb="2">
      <t>ガイトウ</t>
    </rPh>
    <rPh sb="21" eb="23">
      <t>シッパイ</t>
    </rPh>
    <rPh sb="25" eb="27">
      <t>バアイ</t>
    </rPh>
    <phoneticPr fontId="16"/>
  </si>
  <si>
    <t>ダウンロード検索時にカテゴリでRAIDを選択して検索してください。</t>
  </si>
  <si>
    <t>http://www.fujitsu.com/jp/products/computing/servers/primergy/downloads/</t>
  </si>
  <si>
    <t>SASアレイコントローラカードについて、[構築]タブ-[ファームウェア/ドライバー]の画面にて、アップデート前に表示されていた現行バージョンが、アップデート後に表示されない場合があります。</t>
    <phoneticPr fontId="16"/>
  </si>
  <si>
    <t>対象カードの版数が表示されていない場合、iRMCのWebUI(Webインターフェース)で対象カードのファームウェアバージョンを確認してください。</t>
    <phoneticPr fontId="16"/>
  </si>
  <si>
    <t>PRIMERGY GX2460 M1は、「ノード詳細」画面の[部品]タブ選択時、以下のようになります。</t>
    <phoneticPr fontId="16"/>
  </si>
  <si>
    <t>　　・CPU、メモリー、PSU、PCIデバイス、ディスク、ポートの情報は表示されません。</t>
    <phoneticPr fontId="7"/>
  </si>
  <si>
    <t>　　・ファンの情報は表示されます。</t>
    <phoneticPr fontId="16"/>
  </si>
  <si>
    <t>RX2530 M5(D3483-B1x) のBIOSのOfflineアップデートは、R 1.8 .0からR 1.12.0以降へのアップデートが失敗します。一旦、R 1.8 .0からR 1.11 .0へアップデートしてから、R1.12.0以降へアップデートする必要があります。</t>
  </si>
  <si>
    <t>ETERNUS LT (LT20 S2 / LT140 / LT260 / LT270 S2)のSNMP トラップのサポート状況は以下の通りです。</t>
    <phoneticPr fontId="16"/>
  </si>
  <si>
    <t>・ETERNUS LT20 S2         ：SNMPv1 トラップのみサポート</t>
    <phoneticPr fontId="16"/>
  </si>
  <si>
    <t>・ETERNUS LT140          　：SNMPv2c/v3 トラップをサポート</t>
    <phoneticPr fontId="16"/>
  </si>
  <si>
    <t>・ETERNUS LT260          　：SNMPv2c/v3 トラップをサポート</t>
    <phoneticPr fontId="16"/>
  </si>
  <si>
    <t>・ETERNUS LT270 S2       ：SNMPv1 トラップのみサポート</t>
    <phoneticPr fontId="16"/>
  </si>
  <si>
    <t>ISMの「SNMP トラップ受信」画面のメッセージが正しく表示されないことがあります。</t>
    <phoneticPr fontId="16"/>
  </si>
  <si>
    <t>上記に示されていないSNMP トラップを受信した場合、イベントの重大度がUnknownになります。</t>
    <phoneticPr fontId="16"/>
  </si>
  <si>
    <t>VMware ESXi 7.0 b は、eLCMによるOSインストールは未サポートです。</t>
    <rPh sb="36" eb="37">
      <t>ミ</t>
    </rPh>
    <phoneticPr fontId="16"/>
  </si>
  <si>
    <t>*72</t>
  </si>
  <si>
    <t>VMware ESXiの修正パッチやオフラインバンドルに制限事項や注意事項がある場合、それらにVMware ESXiの修正パッチ／オフラインバンドルの適用前後で対処するスクリプトを作成する必要があります。</t>
  </si>
  <si>
    <t>スクリプトの作成については、マニュアル『操作手順書』の「6.6.2.12 ESXiの修正パッチ／オフラインバンドル適用前後で実行するスクリプトを必要に応じて作成する」を参照してください。</t>
    <rPh sb="20" eb="22">
      <t>ソウサ</t>
    </rPh>
    <rPh sb="22" eb="24">
      <t>テジュン</t>
    </rPh>
    <rPh sb="24" eb="25">
      <t>ショ</t>
    </rPh>
    <phoneticPr fontId="16"/>
  </si>
  <si>
    <t>PRIMERGY RX2450 M1は、「ノード詳細」画面の[部品]タブ選択時、以下のようになります。</t>
    <phoneticPr fontId="16"/>
  </si>
  <si>
    <t>　　・CPU、メモリーの情報は[名前]欄のみ表示されます。</t>
    <phoneticPr fontId="16"/>
  </si>
  <si>
    <r>
      <t>　　・PSU</t>
    </r>
    <r>
      <rPr>
        <sz val="11"/>
        <color rgb="FF000000"/>
        <rFont val="ＭＳ Ｐゴシック"/>
        <family val="3"/>
        <charset val="128"/>
        <scheme val="minor"/>
      </rPr>
      <t>、ディスクの情報は表示されません。</t>
    </r>
    <phoneticPr fontId="7"/>
  </si>
  <si>
    <t>ファームウェアアップデート(Offlineアップデート)を実施する場合、PXEブートするNICのポートを、BIOS設定のBoot Optionで先頭にする必要があります。</t>
    <rPh sb="29" eb="31">
      <t>ジッシ</t>
    </rPh>
    <rPh sb="33" eb="35">
      <t>バアイ</t>
    </rPh>
    <rPh sb="57" eb="59">
      <t>セッテイ</t>
    </rPh>
    <rPh sb="72" eb="74">
      <t>セントウ</t>
    </rPh>
    <rPh sb="77" eb="79">
      <t>ヒツヨウ</t>
    </rPh>
    <phoneticPr fontId="16"/>
  </si>
  <si>
    <t>PXEブートを実施する場合、MACアドレスを直に入力してください。</t>
    <phoneticPr fontId="16"/>
  </si>
  <si>
    <t>MACアドレスはBios設定画面から確認が可能です。</t>
    <rPh sb="12" eb="14">
      <t>セッテイ</t>
    </rPh>
    <rPh sb="14" eb="16">
      <t>ガメン</t>
    </rPh>
    <phoneticPr fontId="16"/>
  </si>
  <si>
    <t>サブスクリプションモデルで運用するためにISMを使用するものです。</t>
  </si>
  <si>
    <t>ノード登録する際はPRIMERGYとして登録しますが、ノード登録以外はサポートしません。</t>
  </si>
  <si>
    <t xml:space="preserve">サブスクリプションモデルについては以下サイトをご参照ください。 </t>
  </si>
  <si>
    <t>https://www.fujitsu.com/jp/products/computing/subsc.html</t>
    <phoneticPr fontId="16"/>
  </si>
  <si>
    <t>Mellanox LANカードのポートを使ってServerViewSuite Update DVD V13でPXEブートする場合、V13.21.05 以降のServerViewSuite Update DVDを使用してください。</t>
    <phoneticPr fontId="16"/>
  </si>
  <si>
    <t>SimpleUpdateの使用条件については、「ServerView Suite ServerView embedded Lifecycle Management (eLCM) 1.3 for iRMC S5 概要」 以降のマニュアルを参照してください。</t>
    <phoneticPr fontId="16"/>
  </si>
  <si>
    <t>なお、アップデート対象ノードに搭載されているiRMCが以下の場合、利用できます。iRMC S4が搭載されている場合は利用できません。</t>
  </si>
  <si>
    <t>iRMC S5(3.39P以降), iRMC S6(初版以降)</t>
  </si>
  <si>
    <t>プロファイル適用でServerView Install Manager V13.21.04を使用するとSUSE Linux Enterprise Serverのインストールに失敗します。</t>
  </si>
  <si>
    <t>ServerView Install Manager V13.21.04より前の版数を使用して、プロファイル適用してください。</t>
    <phoneticPr fontId="16"/>
  </si>
  <si>
    <t>PRIMERGY M6世代以外に対するプロファイル適用でServerView Install Manager V13.21.04を使用するとRed Hat Linux Enterprise Serverのインストールに失敗します。</t>
    <phoneticPr fontId="16"/>
  </si>
  <si>
    <t>*80</t>
    <phoneticPr fontId="16"/>
  </si>
  <si>
    <t>プロファイル適用のOSインストールでJava Runtime Environmentをインストールパッケージとして選択してもインストールされません。</t>
    <rPh sb="57" eb="59">
      <t>センタク</t>
    </rPh>
    <phoneticPr fontId="16"/>
  </si>
  <si>
    <t>PRIMERGY GX2460 M1は、パワーステータスがOnの時のみ、温度やFANスピードの最新値が表示されます。</t>
  </si>
  <si>
    <t>IPCOM装置でLAN二重化設定されている場合は、ネットワークマップ内のネットワーク統計表示は未サポートです。</t>
    <phoneticPr fontId="16"/>
  </si>
  <si>
    <r>
      <t>PRIMERGY GX2570 M6</t>
    </r>
    <r>
      <rPr>
        <sz val="11"/>
        <color rgb="FF000000"/>
        <rFont val="ＭＳ Ｐゴシック"/>
        <family val="3"/>
        <charset val="128"/>
        <scheme val="minor"/>
      </rPr>
      <t>/GX2560 M7</t>
    </r>
    <r>
      <rPr>
        <sz val="11"/>
        <color rgb="FF000000"/>
        <rFont val="ＭＳ Ｐゴシック"/>
        <family val="2"/>
        <scheme val="minor"/>
      </rPr>
      <t xml:space="preserve">は、「ノード詳細」画面の[部品]タブ選択時、以下のようになります。
</t>
    </r>
    <phoneticPr fontId="7"/>
  </si>
  <si>
    <t>PRIMERGY TX1310 M5(BMC非搭載モデル)をノード登録する場合、IPアドレスはOSのIPアドレスを入力してください。</t>
    <phoneticPr fontId="16"/>
  </si>
  <si>
    <t>PRIMERGY TX1310 M5(BMC非搭載モデル)は、「ノード詳細」画面の[プロパティ]タブ選択時、ベンダー名が表示されません。</t>
  </si>
  <si>
    <t>PRIMERGY RX1330 M5/M5S, TX1330 M5の300W電源モデル、TX1320 M5の250W電源モデル、およびTX1310 M5(BMC搭載モデル)では、消費電力情報が表示されません。</t>
    <phoneticPr fontId="16"/>
  </si>
  <si>
    <t>PRIMERGY RX1330 M5/M5S, TX1330 M5の300W電源モデル、TX1320 M5の250W電源モデル、およびTX1310 M5(BMC搭載モデル)では、PSU情報は部品名のみ表示されます。</t>
    <phoneticPr fontId="16"/>
  </si>
  <si>
    <t>ファームウェアアップデート(Offlineアップデート)を実施すると、BMC/BIOSの設定項目が初期化されるため、再設定が必要です。</t>
  </si>
  <si>
    <t>ファームウェアアップデート実施前に、お客様が変更した項目の設定情報を記録したうえで、再設定してください。</t>
    <phoneticPr fontId="16"/>
  </si>
  <si>
    <t>再設定が完了するまでは、対象ノードとの通信ができないため、ノードの監視ができません。</t>
  </si>
  <si>
    <t>ISM 2.7.0.030より前の版数で登録されたノードについては、ネットワーク接続情報表示・ネットワーク設定・メンテナンス支援機能は使用できず、ステータス監視機能はPINGによる死活監視のみ行います。</t>
  </si>
  <si>
    <t>当該機能を使用するためには、ISM2.7.0.030より前の版数で登録されたノードを削除し、再登録する必要があります。</t>
  </si>
  <si>
    <t>*92</t>
  </si>
  <si>
    <t>ISM 2.9.0.021より、ONTAP9.5版以前はサポートしません。</t>
    <phoneticPr fontId="16"/>
  </si>
  <si>
    <t>ONTAP版数により、サポートできるISM版数が異なります。</t>
    <rPh sb="5" eb="7">
      <t>ハンスウ</t>
    </rPh>
    <rPh sb="21" eb="23">
      <t>ハンスウ</t>
    </rPh>
    <rPh sb="24" eb="25">
      <t>コト</t>
    </rPh>
    <phoneticPr fontId="5"/>
  </si>
  <si>
    <t>ONTAP版数</t>
  </si>
  <si>
    <t>ISM版数</t>
  </si>
  <si>
    <t>9.8～9.9</t>
  </si>
  <si>
    <t>ISM 2.7.0.013以降</t>
  </si>
  <si>
    <t>9.10</t>
  </si>
  <si>
    <t>ISM 2.7.0.030以降</t>
  </si>
  <si>
    <t>9.11</t>
  </si>
  <si>
    <t>ISM 2.8.0.020以降</t>
  </si>
  <si>
    <t>9.12</t>
  </si>
  <si>
    <t>ISM 2.9.0以降</t>
  </si>
  <si>
    <t>9.13</t>
  </si>
  <si>
    <t>ISM 2.9.0.021以降</t>
    <phoneticPr fontId="16"/>
  </si>
  <si>
    <t>9.14</t>
    <phoneticPr fontId="16"/>
  </si>
  <si>
    <t>ISM 2.9.0.030以降</t>
    <phoneticPr fontId="16"/>
  </si>
  <si>
    <t>ServerViewSuite Update DVD V13以前を使用して以下の版数へBIOSファームウェアアップデート(Offlineアップデート)を実施すると、</t>
    <rPh sb="37" eb="39">
      <t>イカ</t>
    </rPh>
    <rPh sb="40" eb="42">
      <t>ハンスウ</t>
    </rPh>
    <rPh sb="76" eb="78">
      <t>ジッシ</t>
    </rPh>
    <phoneticPr fontId="16"/>
  </si>
  <si>
    <t>BIOSファームウェアアップデート完了後のSDカードへのBIOSバイナリイメージのバックアップが失敗します。</t>
    <phoneticPr fontId="16"/>
  </si>
  <si>
    <t xml:space="preserve">　　・PRIMERGY RX2530 M6 および PRIMERGY RX2540 M6 ： R1.9.0以降
</t>
    <rPh sb="53" eb="55">
      <t>イコウ</t>
    </rPh>
    <phoneticPr fontId="16"/>
  </si>
  <si>
    <t xml:space="preserve">　　・PRIMERGY CX2550 M6 および PRIMERGY CX2560 M6 ： R1.24.0以降
</t>
    <rPh sb="54" eb="56">
      <t>イコウ</t>
    </rPh>
    <phoneticPr fontId="16"/>
  </si>
  <si>
    <t>当該機能を使用するためには、ServerViewSuite Update DVD V15以降を使用してください。</t>
    <rPh sb="0" eb="2">
      <t>トウガイ</t>
    </rPh>
    <rPh sb="47" eb="49">
      <t>シヨウ</t>
    </rPh>
    <phoneticPr fontId="16"/>
  </si>
  <si>
    <t>なお、BIOSファームウェアのアップデート自体は正常に完了します。</t>
  </si>
  <si>
    <t>*94</t>
    <phoneticPr fontId="16"/>
  </si>
  <si>
    <t>Windows Admin Centerの最新バージョンについては、MicrosoftのWindows Admin Centerのリリース履歴を参照してください。</t>
    <phoneticPr fontId="16"/>
  </si>
  <si>
    <t>*95</t>
    <phoneticPr fontId="16"/>
  </si>
  <si>
    <t>本Plug-inバージョンはサポートされません。サポートされるPlug-inバージョンにアップグレードしてください。</t>
    <phoneticPr fontId="16"/>
  </si>
  <si>
    <t>PRIMERGYサーバーにFujitsu Battery Unit Gen3(以降、FJBU)が搭載された場合、「ノード詳細」画面の[部品]タブの[PSU]に、FJBUの情報が表示されます。</t>
    <phoneticPr fontId="16"/>
  </si>
  <si>
    <t>ただし、FJBUの温度、消費電力、FANスピードは監視対象外となります。</t>
    <rPh sb="9" eb="11">
      <t>オンド</t>
    </rPh>
    <rPh sb="12" eb="14">
      <t>ショウヒ</t>
    </rPh>
    <rPh sb="14" eb="16">
      <t>デンリョク</t>
    </rPh>
    <rPh sb="25" eb="27">
      <t>カンシ</t>
    </rPh>
    <rPh sb="27" eb="29">
      <t>タイショウ</t>
    </rPh>
    <rPh sb="29" eb="30">
      <t>ソト</t>
    </rPh>
    <phoneticPr fontId="16"/>
  </si>
  <si>
    <t>*97</t>
  </si>
  <si>
    <t>eLCM Offline(SimpleUpdate)アップデートを次回起動時に開始するオプションは、</t>
    <phoneticPr fontId="16"/>
  </si>
  <si>
    <t>アップデート対象ノードに搭載されているiRMCが以下の場合、利用できます。iRMC S4が搭載されている場合は利用できません。</t>
  </si>
  <si>
    <t>　　・iRMC S5(3.42P以降)</t>
  </si>
  <si>
    <t>　　・iRMC S6(1.19S以降)</t>
  </si>
  <si>
    <t>サーバーのiRMCに対して以下のHTTPS GETリクエストを発行すると、設定可能なBIOS項目が取得できます。</t>
  </si>
  <si>
    <t>取得した項目のうち、次の項目を除いて設定が可能です。</t>
  </si>
  <si>
    <t>　・ブートオーダー(PersistentBootConfigOrder/BootSources)</t>
  </si>
  <si>
    <t>　・MACアドレス(iRMCMACAddress)</t>
  </si>
  <si>
    <t>　・ネットワークアドレス(GlobalUnicastAddress/UniqueLocalAddress/CurrentStaticAddress/LinkLocalAddress/SiteLocalAddress/IPv6Router/IPv6Gateway)</t>
    <phoneticPr fontId="0"/>
  </si>
  <si>
    <t>事前に以下の『VMware ESXi 8 サポート版数一覧表（機種別）』を参照し、サポート構成に問題が無いかを確認してください。</t>
  </si>
  <si>
    <t>ESXi 8.0とPRIMERGYの組み合わせで未サポートの場合はISMでも未サポートとなります。</t>
  </si>
  <si>
    <t>「VMware ESXi 8 サポート版数一覧表(機種別)」</t>
  </si>
  <si>
    <t>https://jp.fujitsu.com/platform/server/primergy/software/vmware/pdf/esx8-s.pdf</t>
  </si>
  <si>
    <t>PRIMERGY M7 シリーズとの組み合わせでの仮想IO設定はサポートされません。</t>
  </si>
  <si>
    <t>アノマリ検知機能は、以下の環境をサポートしています。</t>
  </si>
  <si>
    <t>仮想化基盤の場合</t>
  </si>
  <si>
    <t>物理サーバーの場合</t>
  </si>
  <si>
    <t>OS</t>
  </si>
  <si>
    <t>Red Hat Enterprise Linux 8.6以降</t>
    <rPh sb="28" eb="30">
      <t>イコウ</t>
    </rPh>
    <phoneticPr fontId="16"/>
  </si>
  <si>
    <t>仮想化管理ソフトウェア</t>
    <phoneticPr fontId="16"/>
  </si>
  <si>
    <t>外部Syslogサーバーとして、以下のOSをサポートしています。</t>
  </si>
  <si>
    <t>・Red Hat Enterprise Linux 7 / 8 / 9</t>
  </si>
  <si>
    <t>・CentOS 7</t>
  </si>
  <si>
    <t>・SUSE Linux Enterprise Server 12 / 15</t>
  </si>
  <si>
    <t>*105</t>
    <phoneticPr fontId="7"/>
  </si>
  <si>
    <t xml:space="preserve">PRIMERGY  GX2580 M5は、「ノード詳細」画面の[部品]タブ選択時、以下のようになります。
</t>
  </si>
  <si>
    <t>　　・PCIデバイス、ディスク、ポートの情報は表示されません。</t>
  </si>
  <si>
    <t>*106</t>
    <phoneticPr fontId="7"/>
  </si>
  <si>
    <t>RX2530M5/RX2540M5のみの再構築を行いたい場合はISM2.7.0.020以前を使用してください。</t>
  </si>
  <si>
    <t>*107</t>
    <phoneticPr fontId="7"/>
  </si>
  <si>
    <t>RX2450 M1ではSupermicro製のカードのみPXEブート対象です。</t>
    <rPh sb="21" eb="22">
      <t>セイ</t>
    </rPh>
    <rPh sb="34" eb="36">
      <t>タイショウ</t>
    </rPh>
    <phoneticPr fontId="7"/>
  </si>
  <si>
    <t>*108</t>
    <phoneticPr fontId="7"/>
  </si>
  <si>
    <t>リソース変動予測機能は、以下の環境をサポートしています。</t>
    <rPh sb="8" eb="10">
      <t>キノウ</t>
    </rPh>
    <phoneticPr fontId="7"/>
  </si>
  <si>
    <t>項目</t>
    <rPh sb="0" eb="2">
      <t>コウモク</t>
    </rPh>
    <phoneticPr fontId="7"/>
  </si>
  <si>
    <t>要件</t>
    <rPh sb="0" eb="2">
      <t>ヨウケン</t>
    </rPh>
    <phoneticPr fontId="7"/>
  </si>
  <si>
    <t>ハイパーバイザー</t>
    <phoneticPr fontId="7"/>
  </si>
  <si>
    <t>VMware ESXi 7.0 / 8.0</t>
    <phoneticPr fontId="7"/>
  </si>
  <si>
    <t>仮想化管理ソフトウェア</t>
    <rPh sb="0" eb="5">
      <t>カソウカカンリ</t>
    </rPh>
    <phoneticPr fontId="7"/>
  </si>
  <si>
    <t>vCenter Server 7.0 / 8.0</t>
    <phoneticPr fontId="7"/>
  </si>
  <si>
    <t>vCenter Server Appliance 7.0 / 8.0</t>
    <phoneticPr fontId="7"/>
  </si>
  <si>
    <t>*109</t>
    <phoneticPr fontId="6"/>
  </si>
  <si>
    <t>本機能は以下のiRMC版数が搭載されたPRIMERGYでサポートされます。</t>
  </si>
  <si>
    <t>・iRMCログイン</t>
  </si>
  <si>
    <t>iRMC S5の場合：3.50P以降、iRMC S6の場合：1.19S以降(PRIMERGY 1WAY M5シリーズ) / 2.00S以降(PRIMERGY M7シリーズ)</t>
  </si>
  <si>
    <t>・AVR設定</t>
  </si>
  <si>
    <t>*110</t>
    <phoneticPr fontId="7"/>
  </si>
  <si>
    <t>「ノード詳細」画面の[部品]タブ選択時、各部品は以下のように表示されます。</t>
    <phoneticPr fontId="7"/>
  </si>
  <si>
    <t>・CPU、Memory、PCIデバイス、ディスク、ポート情報 ： パーティションに含まれるもののみ表示されます。</t>
    <phoneticPr fontId="7"/>
  </si>
  <si>
    <t>・SB、IOU、PCI_Box、DU、MLANU、OPU、FAN、PSU ： シャーシ内のものが全て表示されます。</t>
    <phoneticPr fontId="7"/>
  </si>
  <si>
    <t>なお、CPUについては、パーティションに含まれていないものが表示される場合があります。その場合は、最新の統合ファームウェアにアップデートしてください。</t>
    <phoneticPr fontId="7"/>
  </si>
  <si>
    <t xml:space="preserve">PRIMERGY GX2570 M5は、「ノード詳細」画面の[部品]タブ選択時、以下のようになります。
</t>
  </si>
  <si>
    <t>　　・CPUの情報は[名前]欄のみ表示されます。</t>
    <phoneticPr fontId="16"/>
  </si>
  <si>
    <t xml:space="preserve">　　・メモリの情報は表示されません。
</t>
    <phoneticPr fontId="16"/>
  </si>
  <si>
    <t>　　・PSUの情報は[名前]欄のみ表示されません。</t>
    <phoneticPr fontId="16"/>
  </si>
  <si>
    <t>　　・PCIデバイス、ディスク、ポートの情報は表示されません。</t>
    <rPh sb="20" eb="22">
      <t>ジョウホウ</t>
    </rPh>
    <phoneticPr fontId="6"/>
  </si>
  <si>
    <t>PRIMERGY M7シリーズで、iRMC版数が2.30S以降、BIOS版数がR1.6.0以降の装置にSAS/RAID/GPUカードを搭載した場合、</t>
    <rPh sb="21" eb="23">
      <t>ハンスウ</t>
    </rPh>
    <rPh sb="29" eb="31">
      <t>イコウ</t>
    </rPh>
    <rPh sb="36" eb="38">
      <t>ハンスウ</t>
    </rPh>
    <rPh sb="45" eb="47">
      <t>イコウ</t>
    </rPh>
    <rPh sb="48" eb="50">
      <t>ソウチ</t>
    </rPh>
    <rPh sb="67" eb="69">
      <t>トウサイ</t>
    </rPh>
    <rPh sb="71" eb="73">
      <t>バアイ</t>
    </rPh>
    <phoneticPr fontId="33"/>
  </si>
  <si>
    <t>ISM2.8.0.060より前のISM版数では、搭載されたスロット番号が正しく表示されません。</t>
    <rPh sb="14" eb="15">
      <t>マエ</t>
    </rPh>
    <rPh sb="19" eb="21">
      <t>ハンスウ</t>
    </rPh>
    <phoneticPr fontId="33"/>
  </si>
  <si>
    <t>スロット番号を正しく表示するためには、ISM2.8.0.061以降を使用してください。</t>
  </si>
  <si>
    <t>eLCM Onlineアップデートの[ファームウェア/ドライバーを準備する]、[アップデートを実行する]は、アップデート対象ノードに搭載されているiRMCが以下の場合、利用できます。iRMC S4が搭載されている場合は利用できません。</t>
  </si>
  <si>
    <t>iRMC S5の場合：3.55P以降。</t>
  </si>
  <si>
    <t>iRMC S6の場合：1.25S以降(PRIMERGY 1WAY M5シリーズ)、2.30S以降(PRIMERGY M7シリーズ)</t>
  </si>
  <si>
    <t>なお、[ファームウェア/ドライバーを準備する]を実行後、iRMC－リポジトリサーバー間のネットワーク環境の異常によって、対象ドライバーのeLCM Online最新に「準備完了」の表示がされない場合があります。</t>
    <phoneticPr fontId="16"/>
  </si>
  <si>
    <t>アップデート対象ノードのネットワーク環境に問題が無いかを確認してください。</t>
    <phoneticPr fontId="16"/>
  </si>
  <si>
    <t>[ファームウェア/ドライバーを準備する]を実行後、iRMC－リポジトリサーバー間のネットワーク環境の異常によって、iRMC上のISOに一部のファームウェアデータが含まれない場合があります。</t>
  </si>
  <si>
    <t>この場合、当該ISOを使用したアップデートを実行しても、一部のファームウェアはアップデートされません。アップデート対象ノードのネットワーク環境に問題が無いかを確認してください。</t>
  </si>
  <si>
    <t>*115</t>
    <phoneticPr fontId="6"/>
  </si>
  <si>
    <t>ISMの管理対象サーバーにおいて、当該カードを搭載してiSCSIモードを設定した場合、管理対象サーバーにRedHat Enterprise LinuxまたはSUSE Linux Enterprise Serverがインストールされている際には、ISMのGUIで以下の設定を行ってください。</t>
    <rPh sb="4" eb="6">
      <t>カンリ</t>
    </rPh>
    <rPh sb="6" eb="8">
      <t>タイショウ</t>
    </rPh>
    <rPh sb="17" eb="19">
      <t>トウガイ</t>
    </rPh>
    <rPh sb="23" eb="25">
      <t>トウサイ</t>
    </rPh>
    <rPh sb="36" eb="38">
      <t>セッテイ</t>
    </rPh>
    <rPh sb="40" eb="42">
      <t>バアイ</t>
    </rPh>
    <rPh sb="43" eb="45">
      <t>カンリ</t>
    </rPh>
    <rPh sb="45" eb="47">
      <t>タイショウ</t>
    </rPh>
    <rPh sb="118" eb="119">
      <t>サイ</t>
    </rPh>
    <rPh sb="130" eb="132">
      <t>イカ</t>
    </rPh>
    <rPh sb="133" eb="135">
      <t>セッテイ</t>
    </rPh>
    <rPh sb="136" eb="137">
      <t>オコナ</t>
    </rPh>
    <phoneticPr fontId="6"/>
  </si>
  <si>
    <t>[管理]-[ノード]-[＜対象ノード＞]-[OS]タブ画面の[OS アクション]メニューから[OS 情報編集]を実行した画面において、「ドメイン名」は指定しないでください。「アカウント」にはOSのローカルユーザーを指定してください。</t>
    <rPh sb="27" eb="29">
      <t>ガメン</t>
    </rPh>
    <rPh sb="56" eb="58">
      <t>ジッコウ</t>
    </rPh>
    <rPh sb="60" eb="62">
      <t>ガメン</t>
    </rPh>
    <rPh sb="72" eb="73">
      <t>メイ</t>
    </rPh>
    <rPh sb="75" eb="77">
      <t>シテイ</t>
    </rPh>
    <rPh sb="107" eb="109">
      <t>シテイ</t>
    </rPh>
    <phoneticPr fontId="6"/>
  </si>
  <si>
    <t>[OS 情報編集]画面で「ドメイン名」を指定すると、ISM ではファームウェアアップデートはできません。また、対象のネットワークデバイスはネッ
トワークマップでポートのリンクステータスが表示されません。</t>
    <rPh sb="9" eb="11">
      <t>ガメン</t>
    </rPh>
    <rPh sb="17" eb="18">
      <t>メイ</t>
    </rPh>
    <rPh sb="20" eb="22">
      <t>シテイ</t>
    </rPh>
    <phoneticPr fontId="6"/>
  </si>
  <si>
    <t>*116</t>
    <phoneticPr fontId="6"/>
  </si>
  <si>
    <t>複数の IOU を割り当てたパーティションに対して仮想 IO のプロファイル適用した場合、番号が最も小さい IOU のみに仮想 IO が設定されます。それ以外の IOU は仮想 IO が設定されません。</t>
    <phoneticPr fontId="6"/>
  </si>
  <si>
    <t>他のIOUに仮想IOを設定する場合、PCI-BOXを使用してください。</t>
    <rPh sb="0" eb="1">
      <t>ホカ</t>
    </rPh>
    <rPh sb="6" eb="8">
      <t>カソウ</t>
    </rPh>
    <rPh sb="11" eb="13">
      <t>セッテイ</t>
    </rPh>
    <rPh sb="15" eb="17">
      <t>バアイ</t>
    </rPh>
    <rPh sb="26" eb="28">
      <t>シヨウ</t>
    </rPh>
    <phoneticPr fontId="6"/>
  </si>
  <si>
    <t>*117</t>
    <phoneticPr fontId="6"/>
  </si>
  <si>
    <t>PRIMEQUEST 3400S2 Lite/3400S2/3400E2/3400L2/3800E2/3800L2 のトラップ受信設定を変更した場合は機器からのテストトラップが受信できるか確認してください。受信できない場合は以下の手順を実施してください。</t>
    <phoneticPr fontId="6"/>
  </si>
  <si>
    <t>1. ISM の GUI でグローバルナビゲーションメニューから[設定]-[全般]を選択します。</t>
    <phoneticPr fontId="6"/>
  </si>
  <si>
    <t>2. 画面左のメニューから「トラップ受信」を選択します。</t>
  </si>
  <si>
    <t>3. トラップ受信設定リストから、設定対象のトラップ受信設定を選択します。</t>
  </si>
  <si>
    <t>4. [アクション]ボタンから[編集]を選択します。</t>
  </si>
  <si>
    <t>5. [適用]を選択します。トラップ受信の設定を変更しない場合も「適用」を選択してください。</t>
  </si>
  <si>
    <t>*118</t>
    <phoneticPr fontId="6"/>
  </si>
  <si>
    <t>プロファイル適用/再適用を実行する際、プロファイル適用の画面で[高度な設定を有効にする]にチェックを付け、[プロファイルをノードに適用せず、ISM 上で適用したことにする]を選択する場合、事前にBIOS のバックアップを実行するか、</t>
    <rPh sb="6" eb="8">
      <t>テキヨウ</t>
    </rPh>
    <rPh sb="9" eb="12">
      <t>サイテキヨウ</t>
    </rPh>
    <rPh sb="13" eb="15">
      <t>ジッコウ</t>
    </rPh>
    <rPh sb="17" eb="18">
      <t>サイ</t>
    </rPh>
    <rPh sb="25" eb="27">
      <t>テキヨウ</t>
    </rPh>
    <rPh sb="28" eb="30">
      <t>ガメン</t>
    </rPh>
    <rPh sb="91" eb="93">
      <t>バアイ</t>
    </rPh>
    <rPh sb="94" eb="96">
      <t>ジゼン</t>
    </rPh>
    <phoneticPr fontId="6"/>
  </si>
  <si>
    <t>プロファイルのベリファイ機能を無効に設定してください。いずれかを行わない場合、ベリファイが失敗することがあります。その際、50101710のメッセージが2つ出力されます。</t>
  </si>
  <si>
    <t>BIOSのバックアップは、ISMのハードウェア設定バックアップまたはiRMCを使用して行えます。</t>
    <rPh sb="23" eb="25">
      <t>セッテイ</t>
    </rPh>
    <rPh sb="39" eb="41">
      <t>シヨウ</t>
    </rPh>
    <rPh sb="43" eb="44">
      <t>オコナ</t>
    </rPh>
    <phoneticPr fontId="6"/>
  </si>
  <si>
    <t>*119</t>
    <phoneticPr fontId="6"/>
  </si>
  <si>
    <t>eIM 13.19.09 以降を使用する場合、OS インストールが失敗しても、タスクのステータスは"完了"になります。このため、OSインストールの結果は、タスクのステータスでは判断できません。</t>
    <rPh sb="73" eb="75">
      <t>ケッカ</t>
    </rPh>
    <rPh sb="88" eb="90">
      <t>ハンダン</t>
    </rPh>
    <phoneticPr fontId="6"/>
  </si>
  <si>
    <t>プロファイル適用（OSインストール）実行後、プロファイル適用を実行したサーバーの iRMC（ビデオリダイレクション）を使用するか、コンソールにログインして、OS インストールの状態を確認してください。</t>
    <phoneticPr fontId="6"/>
  </si>
  <si>
    <t>ログイン画面が表示されることでOSインストールは成功と判断できます。</t>
    <phoneticPr fontId="6"/>
  </si>
  <si>
    <t>*120</t>
    <phoneticPr fontId="6"/>
  </si>
  <si>
    <t>eIM 13.19.09 以降を使用する場合、OS インストールが途中で停止する場合があります。この場合、プロファイル適用を実行したサーバーの iRMC（ビデオリダイレクション）に以下のメッセージが表示されます。</t>
    <rPh sb="33" eb="35">
      <t>トチュウ</t>
    </rPh>
    <rPh sb="36" eb="38">
      <t>テイシ</t>
    </rPh>
    <rPh sb="40" eb="42">
      <t>バアイ</t>
    </rPh>
    <rPh sb="50" eb="52">
      <t>バアイ</t>
    </rPh>
    <rPh sb="90" eb="92">
      <t>イカ</t>
    </rPh>
    <rPh sb="99" eb="101">
      <t>ヒョウジ</t>
    </rPh>
    <phoneticPr fontId="6"/>
  </si>
  <si>
    <t>　　Please make sure your installation medium is available. Choose the URL to retry.</t>
    <phoneticPr fontId="6"/>
  </si>
  <si>
    <t>インストール方法をPXEに変更してOSインストールを実施してください。</t>
    <rPh sb="6" eb="8">
      <t>ホウホウ</t>
    </rPh>
    <rPh sb="13" eb="15">
      <t>ヘンコウ</t>
    </rPh>
    <rPh sb="26" eb="28">
      <t>ジッシ</t>
    </rPh>
    <phoneticPr fontId="6"/>
  </si>
  <si>
    <t>*121</t>
    <phoneticPr fontId="6"/>
  </si>
  <si>
    <t>OS(VMware ESXi)のインストールが失敗しても、タスクのステータスは"完了"になります。プロファイル適用を実行したサーバーのiRMCのビデオリダイレクションを使用して、インストールの状況を確認してください。</t>
  </si>
  <si>
    <t>ServerView Agentless Serviceがインストールされないことがあります。</t>
  </si>
  <si>
    <t>*123</t>
    <phoneticPr fontId="16"/>
  </si>
  <si>
    <t>ノードのIPMI有効/無効設定が有効の場合、[部品]タブの[PCIデバイス]に情報が表示されない場合があります。</t>
  </si>
  <si>
    <t>*124</t>
    <phoneticPr fontId="16"/>
  </si>
  <si>
    <t>ISM2.9.0.010より、ISMからiRMCのeIMを最新にアップデートする機能をサポートします。</t>
  </si>
  <si>
    <t>本機能は以下のiRMCが搭載されたPRIMERGYでサポートされます。iRMC S4が搭載されている場合は利用できません。</t>
  </si>
  <si>
    <t>iRMC S5の場合：3.56P以降</t>
  </si>
  <si>
    <t>iRMC S6の場合：初版以降</t>
  </si>
  <si>
    <t>ServerView Suite DVD V13.19.01以降を使用してください。</t>
  </si>
  <si>
    <t>*126</t>
    <phoneticPr fontId="16"/>
  </si>
  <si>
    <t>受信したSNMPトラップの重大度がUnknownとなる場合、MIBファイルを入手しISMにインポートしてください。</t>
  </si>
  <si>
    <t>MIBファイルを入手し、ISMにインポートする必要があります。</t>
  </si>
  <si>
    <t>*128</t>
    <phoneticPr fontId="16"/>
  </si>
  <si>
    <t>SNMPトラップ画面に表示される重大度／トラップタイプは以下のようになります。</t>
  </si>
  <si>
    <t>　・重大度：Informational</t>
  </si>
  <si>
    <t>　 ・トラップタイプ：表示無し</t>
  </si>
  <si>
    <t>ISM2.9.0.021より、Emerald Rapids CPUが搭載されたPRIMERGYもサポートします。BIOSのサポート版数はR2.0.0以降となります。</t>
    <phoneticPr fontId="16"/>
  </si>
  <si>
    <t>ISM3.0.0.000より、Emerald Rapids CPUが搭載されたPRIMERGY GX2560 M7もサポートします。</t>
    <phoneticPr fontId="16"/>
  </si>
  <si>
    <t>*131</t>
    <phoneticPr fontId="16"/>
  </si>
  <si>
    <t>該当機種のOntapClusterノードが登録されているISM-VAをISM2.9.0.021にアップデートした場合、アップデート後はステータスが取得できません。</t>
    <phoneticPr fontId="16"/>
  </si>
  <si>
    <t>「ノード詳細」画面のアクションの[編集]画面で、通信方法のHTTPSにチェックを入れ、HTTPSアカウントを入力してください。</t>
  </si>
  <si>
    <t>*132</t>
    <phoneticPr fontId="16"/>
  </si>
  <si>
    <t>iRMCが制御可能なOOB(Out-of-Band)機能を有するコントローラのみサポートします。iRMC S5(3.00P以降)およびiRMC S6搭載機種に対応します。</t>
  </si>
  <si>
    <t>(その際、使用可能なディスクの中から、指定した"RAIDレベル"を構築するための最小数のディスクを自動で設定します。)</t>
  </si>
  <si>
    <t>*133</t>
    <phoneticPr fontId="16"/>
  </si>
  <si>
    <t>PRIMERGY RX1330 M6/M6Sの400W電源モデル、TX1320 M6の280W電源モデル、TX1330 M6の450W電源モデルでは、消費電力情報が表示されません。</t>
    <phoneticPr fontId="16"/>
  </si>
  <si>
    <t>*134</t>
    <phoneticPr fontId="16"/>
  </si>
  <si>
    <t>PRIMERGY RX1330 M6/M6Sの400W電源モデル、TX1320 M6の280W電源モデル、TX1330 M6の450W電源モデルでは、PSU情報は部品名のみ表示されます。</t>
  </si>
  <si>
    <t>ISM2.9.0.030より、型名LT14AC(560巻対応)のETERNUS LT140もサポートします。</t>
    <phoneticPr fontId="16"/>
  </si>
  <si>
    <t>ISM2.9.0.030より、ETERNUS DX900 S5内のFE(フロントエンクロージャ)、CE(コントローラエンクロージャ)、DE(ドライブエンクロージャ)それぞれのステータスが表示されます。</t>
    <phoneticPr fontId="16"/>
  </si>
  <si>
    <t>なお、ISMではSMI-Sに基づいてエンクロージャのステータスを表示しますが、当該ステータスについて部品異常がある場合、ETERNUS Web GUIのステータス表示と異なる場合があります。</t>
    <phoneticPr fontId="16"/>
  </si>
  <si>
    <t>その場合は、最新のファームウェアにアップデートしてください。</t>
    <phoneticPr fontId="16"/>
  </si>
  <si>
    <t>*139</t>
    <phoneticPr fontId="16"/>
  </si>
  <si>
    <t>サーバーのiRMCに対して以下のHTTPS GETリクエストを発行すると、設定可能なiRMC項目が取得できます。</t>
  </si>
  <si>
    <t>本機能は対象ノードに搭載されているiRMCが以下の場合、利用できます。</t>
    <phoneticPr fontId="16"/>
  </si>
  <si>
    <t>凡例　○：サポート　-：サポート外</t>
    <rPh sb="0" eb="2">
      <t>ハンレイ</t>
    </rPh>
    <rPh sb="16" eb="17">
      <t>ガイ</t>
    </rPh>
    <phoneticPr fontId="16"/>
  </si>
  <si>
    <t>for
VMware vSAN V2</t>
    <phoneticPr fontId="16"/>
  </si>
  <si>
    <t>for
VMware vSAN V3</t>
    <phoneticPr fontId="16"/>
  </si>
  <si>
    <t>vSAN7.0</t>
    <phoneticPr fontId="16"/>
  </si>
  <si>
    <t>vSAN8.0</t>
    <phoneticPr fontId="16"/>
  </si>
  <si>
    <t>RX2530 M4</t>
    <phoneticPr fontId="16"/>
  </si>
  <si>
    <t>RX2540 M4</t>
    <phoneticPr fontId="16"/>
  </si>
  <si>
    <t>RX2530 M5</t>
    <phoneticPr fontId="16"/>
  </si>
  <si>
    <t>RX2540 M5</t>
    <phoneticPr fontId="16"/>
  </si>
  <si>
    <t>CX400 M4
(CX2560 M5)</t>
    <phoneticPr fontId="16"/>
  </si>
  <si>
    <t>RX4770 M5</t>
    <phoneticPr fontId="16"/>
  </si>
  <si>
    <t>RX2530 M6</t>
    <phoneticPr fontId="16"/>
  </si>
  <si>
    <t>RX2540 M6</t>
    <phoneticPr fontId="16"/>
  </si>
  <si>
    <t>RX2530 M6</t>
  </si>
  <si>
    <t>RX2540 M6</t>
  </si>
  <si>
    <t>Hybrid</t>
  </si>
  <si>
    <t>All Flash</t>
  </si>
  <si>
    <t>ダッシュボード表示</t>
    <rPh sb="7" eb="9">
      <t>ヒョウジ</t>
    </rPh>
    <phoneticPr fontId="16"/>
  </si>
  <si>
    <t>クラスタ拡張機能</t>
    <rPh sb="4" eb="6">
      <t>カクチョウ</t>
    </rPh>
    <rPh sb="6" eb="8">
      <t>キノウ</t>
    </rPh>
    <phoneticPr fontId="16"/>
  </si>
  <si>
    <t>クラスタ作成機能</t>
    <rPh sb="4" eb="6">
      <t>サクセイ</t>
    </rPh>
    <rPh sb="6" eb="8">
      <t>キノウ</t>
    </rPh>
    <phoneticPr fontId="16"/>
  </si>
  <si>
    <t>ローリングアップデート</t>
    <phoneticPr fontId="16"/>
  </si>
  <si>
    <t>ファームウェア</t>
    <phoneticPr fontId="16"/>
  </si>
  <si>
    <t>vCenter Server Appliance</t>
    <phoneticPr fontId="16"/>
  </si>
  <si>
    <t>VMware ESXi</t>
    <phoneticPr fontId="16"/>
  </si>
  <si>
    <t>ノード切離し／組込み機能</t>
    <rPh sb="3" eb="5">
      <t>キリハナ</t>
    </rPh>
    <rPh sb="7" eb="8">
      <t>ク</t>
    </rPh>
    <rPh sb="8" eb="9">
      <t>コ</t>
    </rPh>
    <rPh sb="10" eb="12">
      <t>キノウ</t>
    </rPh>
    <phoneticPr fontId="16"/>
  </si>
  <si>
    <t>仮想化基盤クラスタのノード切離し／組込み</t>
    <rPh sb="13" eb="15">
      <t>キリハナ</t>
    </rPh>
    <rPh sb="17" eb="19">
      <t>クミコ</t>
    </rPh>
    <phoneticPr fontId="16"/>
  </si>
  <si>
    <t>バックアップ機能</t>
    <rPh sb="6" eb="8">
      <t>キノウ</t>
    </rPh>
    <phoneticPr fontId="16"/>
  </si>
  <si>
    <t>VMware ESXiとvCSAのバックアップ</t>
    <phoneticPr fontId="16"/>
  </si>
  <si>
    <t>リストア機能</t>
    <rPh sb="4" eb="6">
      <t>キノウ</t>
    </rPh>
    <phoneticPr fontId="16"/>
  </si>
  <si>
    <t>vCSAのリストア</t>
    <phoneticPr fontId="16"/>
  </si>
  <si>
    <t>PYBLA342L</t>
    <phoneticPr fontId="16"/>
  </si>
  <si>
    <t>PYBLA3F2U</t>
    <phoneticPr fontId="16"/>
  </si>
  <si>
    <t>クラスタ拡張機能およびクラスタ作成機能の詳細については、ISM for PRIMEFLEX_詳細 シートを参照してください。</t>
    <phoneticPr fontId="16"/>
  </si>
  <si>
    <t>※ISM for PRIMEFLEX V2.3よりサーバー増設機能はクラスタ拡張機能に名称変更しました。</t>
  </si>
  <si>
    <t>拡張元システムのシステム構成、クラスタ拡張のために使用するサーバーの世代によって、バージョンアップが必要です。</t>
    <phoneticPr fontId="16"/>
  </si>
  <si>
    <t>クラスタ拡張時には下記の表に従って、バージョンアップしてください。</t>
    <phoneticPr fontId="16"/>
  </si>
  <si>
    <t>クラスタ拡張のために使用するサーバーのOSの版数はクラスタ拡張時のシステム構成の版数に合わせてください。</t>
  </si>
  <si>
    <t>ESXi修正パッチは対象のPRIMERGYがサポートしているものをご使用ください。</t>
    <rPh sb="4" eb="6">
      <t>シュウセイ</t>
    </rPh>
    <rPh sb="10" eb="12">
      <t>タイショウ</t>
    </rPh>
    <rPh sb="34" eb="36">
      <t>シヨウ</t>
    </rPh>
    <phoneticPr fontId="16"/>
  </si>
  <si>
    <t>VMware vSAN</t>
  </si>
  <si>
    <t>PRIMEFLEX</t>
    <phoneticPr fontId="31"/>
  </si>
  <si>
    <t>拡張元システム</t>
    <phoneticPr fontId="31"/>
  </si>
  <si>
    <t>クラスタ拡張のために使用するサーバー</t>
  </si>
  <si>
    <t>PRIMEFLEX出荷時のサーバー世代</t>
  </si>
  <si>
    <t>クラスタ拡張時のシステム構成</t>
    <rPh sb="4" eb="6">
      <t>カクチョウ</t>
    </rPh>
    <rPh sb="6" eb="7">
      <t>ジ</t>
    </rPh>
    <rPh sb="12" eb="14">
      <t>コウセイ</t>
    </rPh>
    <phoneticPr fontId="31"/>
  </si>
  <si>
    <t>PRIMERGY M2</t>
    <phoneticPr fontId="0"/>
  </si>
  <si>
    <t>PRIMERGY M4</t>
    <phoneticPr fontId="0"/>
  </si>
  <si>
    <t>PRIMERGY M5</t>
    <phoneticPr fontId="0"/>
  </si>
  <si>
    <t>PRIMERGY M6</t>
  </si>
  <si>
    <t>PRIMERGY M７</t>
  </si>
  <si>
    <t>ESXi版数</t>
    <rPh sb="4" eb="6">
      <t>ハンスウ</t>
    </rPh>
    <phoneticPr fontId="31"/>
  </si>
  <si>
    <t>vCSA版数</t>
    <rPh sb="4" eb="6">
      <t>ハンスウ</t>
    </rPh>
    <phoneticPr fontId="31"/>
  </si>
  <si>
    <t>7.0</t>
    <phoneticPr fontId="16"/>
  </si>
  <si>
    <t>7.0 Update1</t>
    <phoneticPr fontId="16"/>
  </si>
  <si>
    <t>7.0 Update2</t>
  </si>
  <si>
    <t>7.0 Update3</t>
    <phoneticPr fontId="16"/>
  </si>
  <si>
    <t>PRIMEFLEX for VMware vSAN V2</t>
  </si>
  <si>
    <t>PRIMERGY M5</t>
    <phoneticPr fontId="16"/>
  </si>
  <si>
    <t>8.0 Update1</t>
    <phoneticPr fontId="16"/>
  </si>
  <si>
    <t>8.0 Update2</t>
    <phoneticPr fontId="16"/>
  </si>
  <si>
    <t>PRIMEFLEX for VMware vSAN V3</t>
  </si>
  <si>
    <t>PRIMERGY M6</t>
    <phoneticPr fontId="16"/>
  </si>
  <si>
    <t>8.0 Update1</t>
  </si>
  <si>
    <t>PRIMEFLEX for VMware vSAN V4</t>
  </si>
  <si>
    <t>8.0</t>
    <phoneticPr fontId="16"/>
  </si>
  <si>
    <t>クラスタ拡張のために使用できるサーバー機種は以下のとおり。</t>
    <rPh sb="4" eb="6">
      <t>カクチョウ</t>
    </rPh>
    <rPh sb="10" eb="12">
      <t>シヨウ</t>
    </rPh>
    <rPh sb="19" eb="21">
      <t>キシュ</t>
    </rPh>
    <rPh sb="22" eb="24">
      <t>イカ</t>
    </rPh>
    <phoneticPr fontId="16"/>
  </si>
  <si>
    <t>拡張元クラスタのシステム構成</t>
    <rPh sb="0" eb="2">
      <t>カクチョウ</t>
    </rPh>
    <rPh sb="2" eb="3">
      <t>モト</t>
    </rPh>
    <rPh sb="12" eb="14">
      <t>コウセイ</t>
    </rPh>
    <phoneticPr fontId="16"/>
  </si>
  <si>
    <t>RX2540 M７</t>
  </si>
  <si>
    <t>CX2560 M4</t>
    <phoneticPr fontId="16"/>
  </si>
  <si>
    <t>CX2560 M5</t>
    <phoneticPr fontId="16"/>
  </si>
  <si>
    <t>CX400 M4(CX2560 M4)</t>
    <phoneticPr fontId="16"/>
  </si>
  <si>
    <t>CX400 M4(CX2560 M5)</t>
    <phoneticPr fontId="16"/>
  </si>
  <si>
    <t>※クラスタ作成機能についてはVMware製品の版数が同一版数の場合のみサポートしています。</t>
  </si>
  <si>
    <t>クラスタ作成機能で作成されるPRIMEFLEX</t>
    <rPh sb="4" eb="6">
      <t>サクセイ</t>
    </rPh>
    <rPh sb="6" eb="8">
      <t>キノウ</t>
    </rPh>
    <rPh sb="9" eb="11">
      <t>サクセイ</t>
    </rPh>
    <phoneticPr fontId="31"/>
  </si>
  <si>
    <t>クラスタ作成機能で作成可能なシステム構成</t>
    <rPh sb="4" eb="6">
      <t>サクセイ</t>
    </rPh>
    <rPh sb="6" eb="8">
      <t>キノウ</t>
    </rPh>
    <rPh sb="9" eb="11">
      <t>サクセイ</t>
    </rPh>
    <rPh sb="11" eb="13">
      <t>カノウ</t>
    </rPh>
    <rPh sb="18" eb="20">
      <t>コウセイ</t>
    </rPh>
    <phoneticPr fontId="31"/>
  </si>
  <si>
    <t>サーバー世代</t>
    <rPh sb="4" eb="6">
      <t>セダイ</t>
    </rPh>
    <phoneticPr fontId="16"/>
  </si>
  <si>
    <t>vCSA版数</t>
    <phoneticPr fontId="31"/>
  </si>
  <si>
    <t>ディスクフォーマット</t>
    <phoneticPr fontId="16"/>
  </si>
  <si>
    <t>7.0 Update1</t>
  </si>
  <si>
    <t>7.0 Update3</t>
  </si>
  <si>
    <t>8.0</t>
  </si>
  <si>
    <t>8.0　Update1</t>
  </si>
  <si>
    <t>8.0　Update2</t>
    <phoneticPr fontId="16"/>
  </si>
  <si>
    <t>RX2530 M6
RX2540 M6</t>
  </si>
  <si>
    <t>RX2530 M7
RX2540 M7</t>
  </si>
  <si>
    <t>アップグレード前の
vCSA版数</t>
    <rPh sb="7" eb="8">
      <t>マエ</t>
    </rPh>
    <rPh sb="14" eb="16">
      <t>ハンスウ</t>
    </rPh>
    <phoneticPr fontId="31"/>
  </si>
  <si>
    <t>アップグレード後のvCSA版数</t>
    <rPh sb="7" eb="8">
      <t>ゴ</t>
    </rPh>
    <rPh sb="13" eb="15">
      <t>ハンスウ</t>
    </rPh>
    <phoneticPr fontId="31"/>
  </si>
  <si>
    <t>7.0 Update 2</t>
    <phoneticPr fontId="16"/>
  </si>
  <si>
    <t>7.0 Update 3</t>
    <phoneticPr fontId="16"/>
  </si>
  <si>
    <t>修正パッチ適用前の
vCSA版数</t>
    <rPh sb="0" eb="2">
      <t>シュウセイ</t>
    </rPh>
    <rPh sb="5" eb="7">
      <t>テキヨウ</t>
    </rPh>
    <rPh sb="7" eb="8">
      <t>マエ</t>
    </rPh>
    <rPh sb="14" eb="16">
      <t>ハンスウ</t>
    </rPh>
    <phoneticPr fontId="31"/>
  </si>
  <si>
    <t>修正パッチ適用後のvCSA版数</t>
    <rPh sb="0" eb="2">
      <t>シュウセイ</t>
    </rPh>
    <rPh sb="5" eb="7">
      <t>テキヨウ</t>
    </rPh>
    <rPh sb="7" eb="8">
      <t>ゴ</t>
    </rPh>
    <rPh sb="13" eb="15">
      <t>ハンスウ</t>
    </rPh>
    <phoneticPr fontId="31"/>
  </si>
  <si>
    <t>7.0 Update2</t>
    <phoneticPr fontId="16"/>
  </si>
  <si>
    <t>オフラインバンドル適用前の
ESXi版数</t>
    <rPh sb="9" eb="11">
      <t>テキヨウ</t>
    </rPh>
    <rPh sb="11" eb="12">
      <t>マエ</t>
    </rPh>
    <rPh sb="18" eb="20">
      <t>ハンスウ</t>
    </rPh>
    <phoneticPr fontId="31"/>
  </si>
  <si>
    <t>オフラインバンドル適用後のESXi版数</t>
    <rPh sb="9" eb="11">
      <t>テキヨウ</t>
    </rPh>
    <rPh sb="11" eb="12">
      <t>ゴ</t>
    </rPh>
    <rPh sb="17" eb="19">
      <t>ハンスウ</t>
    </rPh>
    <phoneticPr fontId="31"/>
  </si>
  <si>
    <t>修正パッチ適用前の
ESXi版数</t>
    <rPh sb="0" eb="2">
      <t>シュウセイ</t>
    </rPh>
    <rPh sb="5" eb="7">
      <t>テキヨウ</t>
    </rPh>
    <rPh sb="7" eb="8">
      <t>マエ</t>
    </rPh>
    <rPh sb="14" eb="16">
      <t>ハンスウ</t>
    </rPh>
    <phoneticPr fontId="31"/>
  </si>
  <si>
    <t>修正パッチ適用後のESXi版数</t>
    <rPh sb="0" eb="2">
      <t>シュウセイ</t>
    </rPh>
    <rPh sb="5" eb="7">
      <t>テキヨウ</t>
    </rPh>
    <rPh sb="7" eb="8">
      <t>ゴ</t>
    </rPh>
    <rPh sb="13" eb="15">
      <t>ハンスウ</t>
    </rPh>
    <phoneticPr fontId="31"/>
  </si>
  <si>
    <t>サーバー世代の組合せ</t>
    <rPh sb="4" eb="6">
      <t>セダイ</t>
    </rPh>
    <rPh sb="7" eb="9">
      <t>クミアワ</t>
    </rPh>
    <phoneticPr fontId="16"/>
  </si>
  <si>
    <t>RX2530 M5のみ</t>
    <phoneticPr fontId="16"/>
  </si>
  <si>
    <t>RX2540 M5のみ</t>
    <phoneticPr fontId="16"/>
  </si>
  <si>
    <t>RX2530 M6のみ</t>
    <phoneticPr fontId="16"/>
  </si>
  <si>
    <t>RX2540 M6のみ</t>
    <phoneticPr fontId="16"/>
  </si>
  <si>
    <t>再構築の可否</t>
    <phoneticPr fontId="16"/>
  </si>
  <si>
    <t>RX2530 M7のみ</t>
    <phoneticPr fontId="16"/>
  </si>
  <si>
    <t>RX2540 M7のみ</t>
    <phoneticPr fontId="16"/>
  </si>
  <si>
    <t>RX2530M5/RX2530M6混在</t>
  </si>
  <si>
    <t>RX2540M5/RX2540M6混在</t>
  </si>
  <si>
    <t>VMware関連の仮想化管理ソフトウェアに組込み可能なInfrastructure Manager Plug-inについて、仮想化管理ソフトウェアやISM/ISM for PRIMEFLEX</t>
    <rPh sb="6" eb="8">
      <t>カンレン</t>
    </rPh>
    <rPh sb="9" eb="12">
      <t>カソウカ</t>
    </rPh>
    <rPh sb="12" eb="14">
      <t>カンリ</t>
    </rPh>
    <rPh sb="21" eb="23">
      <t>クミコ</t>
    </rPh>
    <rPh sb="24" eb="26">
      <t>カノウ</t>
    </rPh>
    <rPh sb="62" eb="65">
      <t>カソウカ</t>
    </rPh>
    <rPh sb="65" eb="67">
      <t>カンリ</t>
    </rPh>
    <phoneticPr fontId="16"/>
  </si>
  <si>
    <t>との組み合わせをサポートする版数</t>
    <rPh sb="14" eb="16">
      <t>ハンスウ</t>
    </rPh>
    <phoneticPr fontId="16"/>
  </si>
  <si>
    <t>1.1.0</t>
    <phoneticPr fontId="16"/>
  </si>
  <si>
    <t>1.2.0</t>
    <phoneticPr fontId="16"/>
  </si>
  <si>
    <t>1.3.0</t>
    <phoneticPr fontId="16"/>
  </si>
  <si>
    <t>1.3.1</t>
    <phoneticPr fontId="16"/>
  </si>
  <si>
    <t>1.3.2</t>
    <phoneticPr fontId="16"/>
  </si>
  <si>
    <t>1.3.3</t>
  </si>
  <si>
    <t>1.3.4</t>
    <phoneticPr fontId="16"/>
  </si>
  <si>
    <t>ISM/ISM for PRIMEFLEX</t>
    <phoneticPr fontId="16"/>
  </si>
  <si>
    <t>V2.0.0 / V2.0.0.b</t>
    <phoneticPr fontId="16"/>
  </si>
  <si>
    <t>V2.0.0.c ～ V2.0.0.i</t>
    <phoneticPr fontId="16"/>
  </si>
  <si>
    <t>V2.1.0 / V2.1.0.a ～ V2.1.0.h</t>
    <phoneticPr fontId="16"/>
  </si>
  <si>
    <t>V2.6.0 / V2.6.0.010 ～ V2.6.0.032</t>
    <phoneticPr fontId="16"/>
  </si>
  <si>
    <t>V2.7.0 / V2.7.0.010 ～ V2.7.0.050</t>
    <phoneticPr fontId="16"/>
  </si>
  <si>
    <t>V2.8.0</t>
  </si>
  <si>
    <t>V2.8.0.010</t>
  </si>
  <si>
    <t>V2.8.0.020 ～ V2.8.0.062</t>
  </si>
  <si>
    <t>ISM Plug-in for vCSA</t>
    <phoneticPr fontId="16"/>
  </si>
  <si>
    <t>2.0.0</t>
  </si>
  <si>
    <t>2.0.1</t>
    <phoneticPr fontId="16"/>
  </si>
  <si>
    <t>2.0.2</t>
    <phoneticPr fontId="16"/>
  </si>
  <si>
    <t>2.0.3</t>
    <phoneticPr fontId="16"/>
  </si>
  <si>
    <t>2.1.0</t>
    <phoneticPr fontId="16"/>
  </si>
  <si>
    <t>2.2.0</t>
    <phoneticPr fontId="16"/>
  </si>
  <si>
    <t>VMware vCenter Server Appliance</t>
    <phoneticPr fontId="16"/>
  </si>
  <si>
    <t>7.0 / Update1 / Update2 / Update3</t>
    <phoneticPr fontId="16"/>
  </si>
  <si>
    <t>V2.7.0</t>
    <phoneticPr fontId="16"/>
  </si>
  <si>
    <t>V2.7.0.010 ～ 2.7.0.013</t>
    <phoneticPr fontId="16"/>
  </si>
  <si>
    <t>V2.7.0.020 ～ V2.7.0.050</t>
    <phoneticPr fontId="16"/>
  </si>
  <si>
    <t>V2.9.0 ～ V2.9.0.021</t>
    <phoneticPr fontId="16"/>
  </si>
  <si>
    <t>V2.9.0.030</t>
    <phoneticPr fontId="16"/>
  </si>
  <si>
    <t>1.0.0</t>
    <phoneticPr fontId="16"/>
  </si>
  <si>
    <t>V2.4.0 / V2.4.0.a ～ V2.4.0.e</t>
    <phoneticPr fontId="16"/>
  </si>
  <si>
    <t>V2.5.0 / V2.5.0.010 ～ V2.5.0.050</t>
    <phoneticPr fontId="16"/>
  </si>
  <si>
    <t>V2.8.0 / V2.8.0.010 ～ V2.8.0.062</t>
  </si>
  <si>
    <t>1.2.1</t>
    <phoneticPr fontId="16"/>
  </si>
  <si>
    <t>Microsoft関連の仮想化管理ソフトウェアに組込み可能なInfrastructure Manager Plug-inについて、仮想化管理ソフトウェアやISM/ISM for PRIMEFLEX</t>
    <rPh sb="9" eb="11">
      <t>カンレン</t>
    </rPh>
    <rPh sb="12" eb="15">
      <t>カソウカ</t>
    </rPh>
    <rPh sb="15" eb="17">
      <t>カンリ</t>
    </rPh>
    <rPh sb="24" eb="26">
      <t>クミコ</t>
    </rPh>
    <rPh sb="27" eb="29">
      <t>カノウ</t>
    </rPh>
    <rPh sb="65" eb="68">
      <t>カソウカ</t>
    </rPh>
    <rPh sb="68" eb="70">
      <t>カンリ</t>
    </rPh>
    <phoneticPr fontId="16"/>
  </si>
  <si>
    <t>Infrastructure Manager Plug-in for System Center Oprations Manager（以降、「ISM Plug-in for SCOM」と略する）との組み合わせ</t>
    <rPh sb="67" eb="69">
      <t>イコウ</t>
    </rPh>
    <rPh sb="93" eb="94">
      <t>リャク</t>
    </rPh>
    <rPh sb="99" eb="100">
      <t>ク</t>
    </rPh>
    <rPh sb="101" eb="102">
      <t>ア</t>
    </rPh>
    <phoneticPr fontId="16"/>
  </si>
  <si>
    <t>ISM Plug-in for SCOM</t>
    <phoneticPr fontId="16"/>
  </si>
  <si>
    <t>1.2.2</t>
    <phoneticPr fontId="16"/>
  </si>
  <si>
    <t>1.2.3</t>
    <phoneticPr fontId="16"/>
  </si>
  <si>
    <t>System Center Operations Manager</t>
    <phoneticPr fontId="16"/>
  </si>
  <si>
    <t>2012 R2</t>
    <phoneticPr fontId="16"/>
  </si>
  <si>
    <t>2022</t>
    <phoneticPr fontId="16"/>
  </si>
  <si>
    <t>V2.2.0 / V2.2.0.a ～ V2.2.0.e</t>
    <phoneticPr fontId="16"/>
  </si>
  <si>
    <t>V2.2.0.f ～ V2.2.0.g</t>
    <phoneticPr fontId="16"/>
  </si>
  <si>
    <t>V2.3.0 / V2.3.0.a</t>
    <phoneticPr fontId="16"/>
  </si>
  <si>
    <t>V2.3.0.b ～ V2.3.0.e</t>
    <phoneticPr fontId="16"/>
  </si>
  <si>
    <t>V2.9.0 ～ V2.9.0.030</t>
  </si>
  <si>
    <t>Infrastructure Manager Plug-in for System Center Virtual Machine Manager（以降、「ISM Plug-in for SCVMM」と略する）との組み合わせ</t>
    <rPh sb="73" eb="75">
      <t>イコウ</t>
    </rPh>
    <rPh sb="100" eb="101">
      <t>リャク</t>
    </rPh>
    <rPh sb="106" eb="107">
      <t>ク</t>
    </rPh>
    <rPh sb="108" eb="109">
      <t>ア</t>
    </rPh>
    <phoneticPr fontId="16"/>
  </si>
  <si>
    <t>ISM Plug-in for SCVMM</t>
    <phoneticPr fontId="16"/>
  </si>
  <si>
    <t>System Center Virtual Machine Manager</t>
    <phoneticPr fontId="16"/>
  </si>
  <si>
    <t>2019</t>
  </si>
  <si>
    <t>Infrastructure Manager Plug-in for Windows Admin Center (以降、「ISM Plug-in for WAC」と略する) との組み合わせ</t>
    <rPh sb="57" eb="59">
      <t>イコウ</t>
    </rPh>
    <rPh sb="82" eb="83">
      <t>リャク</t>
    </rPh>
    <rPh sb="89" eb="90">
      <t>ク</t>
    </rPh>
    <rPh sb="91" eb="92">
      <t>ア</t>
    </rPh>
    <phoneticPr fontId="16"/>
  </si>
  <si>
    <t>ISM Plug-in for WAC</t>
    <phoneticPr fontId="16"/>
  </si>
  <si>
    <t>1.0.1</t>
    <phoneticPr fontId="16"/>
  </si>
  <si>
    <t>Windows Admin Center</t>
    <phoneticPr fontId="16"/>
  </si>
  <si>
    <t>ISM / ISM for PRIMEFLEX</t>
    <phoneticPr fontId="16"/>
  </si>
  <si>
    <t>ISMで動作確認済の有寿命部品のリストを記載します。</t>
    <rPh sb="4" eb="6">
      <t>ドウサ</t>
    </rPh>
    <rPh sb="6" eb="8">
      <t>カクニン</t>
    </rPh>
    <rPh sb="8" eb="9">
      <t>スミ</t>
    </rPh>
    <rPh sb="10" eb="11">
      <t>ユウ</t>
    </rPh>
    <rPh sb="11" eb="13">
      <t>ジュミョウ</t>
    </rPh>
    <rPh sb="13" eb="15">
      <t>ブヒン</t>
    </rPh>
    <rPh sb="20" eb="22">
      <t>キサイ</t>
    </rPh>
    <phoneticPr fontId="31"/>
  </si>
  <si>
    <t>リストに記載されている製品そのものの動作を、ISMは保証しておりません。</t>
    <phoneticPr fontId="31"/>
  </si>
  <si>
    <t>SSDに対応するPCIカードが必要となります。</t>
    <rPh sb="4" eb="6">
      <t>タイオウ</t>
    </rPh>
    <rPh sb="15" eb="17">
      <t>ヒツヨウ</t>
    </rPh>
    <phoneticPr fontId="16"/>
  </si>
  <si>
    <t>有寿命部品の詳細については、以下を参照してください。</t>
    <rPh sb="0" eb="1">
      <t>ア</t>
    </rPh>
    <rPh sb="1" eb="3">
      <t>ジュミョウ</t>
    </rPh>
    <rPh sb="3" eb="5">
      <t>ブヒン</t>
    </rPh>
    <rPh sb="6" eb="8">
      <t>ショウサイ</t>
    </rPh>
    <phoneticPr fontId="16"/>
  </si>
  <si>
    <t>https://jp.fujitsu.com/platform/server/primergy/support/parts/</t>
    <phoneticPr fontId="16"/>
  </si>
  <si>
    <t>製品名</t>
  </si>
  <si>
    <t>型名</t>
  </si>
  <si>
    <t>内蔵2.5インチSSD-400GB</t>
  </si>
  <si>
    <t>PYBSS40NP8</t>
  </si>
  <si>
    <t>内蔵2.5インチSSD-800GB</t>
  </si>
  <si>
    <t>PYBSS80NP8</t>
  </si>
  <si>
    <t>内蔵2.5インチSSD-400GB</t>
    <phoneticPr fontId="16"/>
  </si>
  <si>
    <t>PYBSS40NPA</t>
  </si>
  <si>
    <t>PYBSS80NPA</t>
  </si>
  <si>
    <t>内蔵2.5インチSSD-1.6TB</t>
  </si>
  <si>
    <t>PYBSS16NPA</t>
  </si>
  <si>
    <t>内蔵2.5インチSSD-3.2TB</t>
  </si>
  <si>
    <t>PYBSS32NPA</t>
  </si>
  <si>
    <t>内蔵2.5インチSSD-6.4TB</t>
  </si>
  <si>
    <t>PYBSS64NPA</t>
  </si>
  <si>
    <t>内蔵2.5インチSSD-480GB</t>
  </si>
  <si>
    <t>PYBSS48NN8</t>
  </si>
  <si>
    <t>内蔵2.5インチSSD-960GB</t>
  </si>
  <si>
    <t>PYBSS96NN8</t>
  </si>
  <si>
    <t>PYBSS48NNA</t>
  </si>
  <si>
    <t>PYBSS96NNA</t>
  </si>
  <si>
    <t>内蔵2.5インチSSD-1.92TB</t>
  </si>
  <si>
    <t>PYBSS19NNA</t>
  </si>
  <si>
    <t>内蔵2.5インチSSD-3.84TB</t>
  </si>
  <si>
    <t>PYBSS38NNA</t>
  </si>
  <si>
    <t>内蔵2.5インチSSD-7.68TB</t>
  </si>
  <si>
    <t>PYBSS76NNA</t>
  </si>
  <si>
    <t>内蔵2.5インチSSD-15.3TB</t>
  </si>
  <si>
    <t>PYBSS15NNA</t>
  </si>
  <si>
    <t>内蔵2.5インチSSD-240GB</t>
  </si>
  <si>
    <t>PYBSS24NK2</t>
  </si>
  <si>
    <t>PYBSS48NK2</t>
  </si>
  <si>
    <t>PYBSS96NK2</t>
  </si>
  <si>
    <t>PYBSS40NG7</t>
  </si>
  <si>
    <t>PYBSS80NG7</t>
  </si>
  <si>
    <t>PYBSS16NG7</t>
  </si>
  <si>
    <t>PYBSS38NK7</t>
  </si>
  <si>
    <t>PYBSS48NKC</t>
  </si>
  <si>
    <t>PYBSS96NKC</t>
  </si>
  <si>
    <t>PYBSS19NKC</t>
  </si>
  <si>
    <t>内蔵2.5インチPCIe SSD-1TB</t>
  </si>
  <si>
    <t>PYBBS1TPE3</t>
  </si>
  <si>
    <t>内蔵2.5インチPCIe SSD-2TB</t>
  </si>
  <si>
    <t>PYBBS2TPE3</t>
  </si>
  <si>
    <t>内蔵2.5インチPCIe SSD-4TB</t>
  </si>
  <si>
    <t>PYBBS4TPE3</t>
  </si>
  <si>
    <t>内蔵2.5インチPCIe SSD-1.6TB</t>
  </si>
  <si>
    <t>PYBBS16PD3</t>
  </si>
  <si>
    <t>内蔵2.5インチPCIe SSD-3.2TB</t>
  </si>
  <si>
    <t>PYBBS32PD3</t>
  </si>
  <si>
    <t>内蔵2.5インチPCIe SSD-6.4TB</t>
  </si>
  <si>
    <t>PYBBS64PD3</t>
  </si>
  <si>
    <t>内蔵2.5インチPCIe SSD-750GB</t>
  </si>
  <si>
    <t>PYBBS08PF</t>
  </si>
  <si>
    <t>対応しているPCIカード</t>
    <rPh sb="0" eb="2">
      <t>タイオウ</t>
    </rPh>
    <phoneticPr fontId="31"/>
  </si>
  <si>
    <t>PYBSC3FA、PYBSC3FAV、PYBSC3FA3V</t>
    <phoneticPr fontId="16"/>
  </si>
  <si>
    <t>ノードの種類</t>
    <rPh sb="4" eb="6">
      <t>シュルイ</t>
    </rPh>
    <phoneticPr fontId="31"/>
  </si>
  <si>
    <t>カウント単位</t>
    <rPh sb="4" eb="6">
      <t>タンイ</t>
    </rPh>
    <phoneticPr fontId="31"/>
  </si>
  <si>
    <t>必要なノードライセンスの数</t>
    <rPh sb="0" eb="2">
      <t>ヒツヨウ</t>
    </rPh>
    <rPh sb="12" eb="13">
      <t>スウ</t>
    </rPh>
    <phoneticPr fontId="31"/>
  </si>
  <si>
    <t>サーバー/
シャーシ</t>
    <phoneticPr fontId="16"/>
  </si>
  <si>
    <t>タワーサーバー/ラックサーバー
 (PRIMERGY TX/RX)</t>
    <phoneticPr fontId="16"/>
  </si>
  <si>
    <t>筐体1台</t>
    <rPh sb="0" eb="2">
      <t>キョウタイ</t>
    </rPh>
    <rPh sb="3" eb="4">
      <t>ダイ</t>
    </rPh>
    <phoneticPr fontId="31"/>
  </si>
  <si>
    <t>1ノードライセンス</t>
    <phoneticPr fontId="31"/>
  </si>
  <si>
    <t>マルチノードサーバー
 (PRIMERGY CX)</t>
    <phoneticPr fontId="16"/>
  </si>
  <si>
    <t>サーバーノード1台</t>
    <rPh sb="8" eb="9">
      <t>ダイ</t>
    </rPh>
    <phoneticPr fontId="31"/>
  </si>
  <si>
    <t>ブレードサーバー
 (PRIMERGY BX)</t>
    <phoneticPr fontId="16"/>
  </si>
  <si>
    <t>シャーシ1台</t>
    <rPh sb="5" eb="6">
      <t>ダイ</t>
    </rPh>
    <phoneticPr fontId="31"/>
  </si>
  <si>
    <t>サーバーブレード1台</t>
    <rPh sb="9" eb="10">
      <t>ダイ</t>
    </rPh>
    <phoneticPr fontId="31"/>
  </si>
  <si>
    <t>スイッチブレード1台</t>
    <rPh sb="9" eb="10">
      <t>ダイ</t>
    </rPh>
    <phoneticPr fontId="31"/>
  </si>
  <si>
    <t>PRIMEQUEST 2000/3000E</t>
    <phoneticPr fontId="31"/>
  </si>
  <si>
    <t>5ノードライセンス</t>
    <phoneticPr fontId="31"/>
  </si>
  <si>
    <t>PRIMEQUEST 4000</t>
    <phoneticPr fontId="31"/>
  </si>
  <si>
    <t>パーティション1台</t>
    <rPh sb="8" eb="9">
      <t>ダイ</t>
    </rPh>
    <phoneticPr fontId="16"/>
  </si>
  <si>
    <t xml:space="preserve"> ストレージ</t>
    <phoneticPr fontId="31"/>
  </si>
  <si>
    <t>ETERNUS DX</t>
    <phoneticPr fontId="16"/>
  </si>
  <si>
    <t xml:space="preserve">CM（コントローラーモジュール）を1台以上含む物理コントローラ構成一式 </t>
    <rPh sb="33" eb="35">
      <t>イッシキ</t>
    </rPh>
    <phoneticPr fontId="31"/>
  </si>
  <si>
    <t>ETERNUS NR</t>
    <phoneticPr fontId="16"/>
  </si>
  <si>
    <t>ノードを1台以上含む物理シャーシ構成一式</t>
    <rPh sb="18" eb="20">
      <t>イッシキ</t>
    </rPh>
    <phoneticPr fontId="16"/>
  </si>
  <si>
    <t xml:space="preserve"> ネットワーク機器
 (コネクションブレード/スイッチ/IPCOM)</t>
    <rPh sb="7" eb="9">
      <t>キキ</t>
    </rPh>
    <phoneticPr fontId="31"/>
  </si>
  <si>
    <t>IPアドレス設定可能な筐体1台
※ファブリックIPはカウントしない</t>
    <rPh sb="6" eb="8">
      <t>セッテイ</t>
    </rPh>
    <rPh sb="8" eb="10">
      <t>カノウ</t>
    </rPh>
    <rPh sb="11" eb="13">
      <t>キョウタイ</t>
    </rPh>
    <rPh sb="14" eb="15">
      <t>ダイ</t>
    </rPh>
    <phoneticPr fontId="31"/>
  </si>
  <si>
    <t xml:space="preserve"> ファシリティー</t>
  </si>
  <si>
    <t>・IPアドレスを持つ機器（サーバー/ストレージのコントローラ、スイッチ、PDU、UPSなど）ごとに１ノードライセンスとしてカウントします。</t>
    <rPh sb="8" eb="9">
      <t>モ</t>
    </rPh>
    <rPh sb="10" eb="12">
      <t>キキ</t>
    </rPh>
    <phoneticPr fontId="16"/>
  </si>
  <si>
    <t>・PRIMEQUEST 2000/3000Eシリーズは、 シャーシ１台に５ノードライセンスとしてカウントします。</t>
    <rPh sb="34" eb="35">
      <t>ダイ</t>
    </rPh>
    <phoneticPr fontId="16"/>
  </si>
  <si>
    <t>・マルチノードサーバーやPRIMERQUEST 4000シリーズのシャーシはライセンス不要です。</t>
  </si>
  <si>
    <t>・ノードライセンスは分割できません。</t>
    <rPh sb="10" eb="12">
      <t>ブンカツ</t>
    </rPh>
    <phoneticPr fontId="31"/>
  </si>
  <si>
    <t>　例) 管理対象ノードにラックサーバー、マルチノードサーバー、スイッチ、ストレージが含まれる場合</t>
    <rPh sb="1" eb="2">
      <t>レイ</t>
    </rPh>
    <rPh sb="4" eb="6">
      <t>カンリ</t>
    </rPh>
    <rPh sb="6" eb="8">
      <t>タイショウ</t>
    </rPh>
    <rPh sb="42" eb="43">
      <t>フク</t>
    </rPh>
    <rPh sb="46" eb="48">
      <t>バアイ</t>
    </rPh>
    <phoneticPr fontId="31"/>
  </si>
  <si>
    <t>台数</t>
    <rPh sb="0" eb="2">
      <t>ダイスウ</t>
    </rPh>
    <phoneticPr fontId="31"/>
  </si>
  <si>
    <t xml:space="preserve"> ラックサーバー</t>
  </si>
  <si>
    <t>2台</t>
    <rPh sb="1" eb="2">
      <t>ダイ</t>
    </rPh>
    <phoneticPr fontId="31"/>
  </si>
  <si>
    <t>2 ノードライセンス</t>
    <phoneticPr fontId="31"/>
  </si>
  <si>
    <t xml:space="preserve"> マルチノードサーバー</t>
  </si>
  <si>
    <t xml:space="preserve"> シャーシ</t>
    <phoneticPr fontId="31"/>
  </si>
  <si>
    <t>７台</t>
    <rPh sb="1" eb="2">
      <t>ダイ</t>
    </rPh>
    <phoneticPr fontId="31"/>
  </si>
  <si>
    <t>- (※)</t>
    <phoneticPr fontId="31"/>
  </si>
  <si>
    <t xml:space="preserve"> サーバーノード</t>
  </si>
  <si>
    <t>28台</t>
    <rPh sb="2" eb="3">
      <t>ダイ</t>
    </rPh>
    <phoneticPr fontId="31"/>
  </si>
  <si>
    <t>28 ノードライセンス</t>
    <phoneticPr fontId="31"/>
  </si>
  <si>
    <t xml:space="preserve"> スイッチ</t>
    <phoneticPr fontId="31"/>
  </si>
  <si>
    <t>※マルチノードサーバーのシャーシはライセンス不要</t>
    <rPh sb="22" eb="24">
      <t>フヨウ</t>
    </rPh>
    <phoneticPr fontId="31"/>
  </si>
  <si>
    <t>　</t>
    <phoneticPr fontId="16"/>
  </si>
  <si>
    <t>導入機能</t>
    <rPh sb="0" eb="4">
      <t>ドウニュウキノウ</t>
    </rPh>
    <phoneticPr fontId="16"/>
  </si>
  <si>
    <t>クラスタ管理機能</t>
    <rPh sb="4" eb="8">
      <t>カンリキノウ</t>
    </rPh>
    <phoneticPr fontId="16"/>
  </si>
  <si>
    <t>ローリングアップデート機能</t>
    <phoneticPr fontId="16"/>
  </si>
  <si>
    <t>仮想化基盤構築機能</t>
    <rPh sb="0" eb="9">
      <t>カソウカキバンコウチクキノウ</t>
    </rPh>
    <phoneticPr fontId="16"/>
  </si>
  <si>
    <t>クラスタノード一覧表示</t>
    <rPh sb="7" eb="11">
      <t>イチランヒョウジ</t>
    </rPh>
    <phoneticPr fontId="16"/>
  </si>
  <si>
    <t>OS自動設定/
仮想化基盤クラスタの拡張</t>
    <phoneticPr fontId="16"/>
  </si>
  <si>
    <t>OS自動設定/
仮想化基盤クラスタの新規作成</t>
    <rPh sb="18" eb="20">
      <t>シンキ</t>
    </rPh>
    <rPh sb="20" eb="22">
      <t>サクセイ</t>
    </rPh>
    <phoneticPr fontId="16"/>
  </si>
  <si>
    <t>vSAN7.0U1</t>
    <phoneticPr fontId="16"/>
  </si>
  <si>
    <t>vSAN7.0U3</t>
    <phoneticPr fontId="16"/>
  </si>
  <si>
    <t>vSAN8.0U1</t>
    <phoneticPr fontId="16"/>
  </si>
  <si>
    <t>vSAN7.0U2</t>
    <phoneticPr fontId="16"/>
  </si>
  <si>
    <t>vSAN8.0U2</t>
    <phoneticPr fontId="16"/>
  </si>
  <si>
    <t>for
VMware vSAN V4</t>
    <phoneticPr fontId="16"/>
  </si>
  <si>
    <t>RX2530 M7</t>
    <phoneticPr fontId="16"/>
  </si>
  <si>
    <t>RX2540 M7</t>
    <phoneticPr fontId="16"/>
  </si>
  <si>
    <t>ローリングアップデート機能がサポートするLAN/SASカードについて</t>
    <phoneticPr fontId="16"/>
  </si>
  <si>
    <t>PLAN EP X710-T2L 2x10GBASE-T PCIe</t>
    <phoneticPr fontId="16"/>
  </si>
  <si>
    <t>PYBLA342U,PYBLA342U2</t>
    <phoneticPr fontId="16"/>
  </si>
  <si>
    <t>PLAN EP X710-DA2 2X10G SFP OCPV3</t>
    <phoneticPr fontId="16"/>
  </si>
  <si>
    <t>PYBLA352U,PYBLA352U2</t>
    <phoneticPr fontId="16"/>
  </si>
  <si>
    <t>PLAN EP QL41112 2X10GBASE-T</t>
    <phoneticPr fontId="16"/>
  </si>
  <si>
    <t>PYBLA362L</t>
    <phoneticPr fontId="16"/>
  </si>
  <si>
    <t>PLAN EP X710-DA2 2x10Gb SFP</t>
    <phoneticPr fontId="16"/>
  </si>
  <si>
    <t>PYBLA3C2L</t>
    <phoneticPr fontId="16"/>
  </si>
  <si>
    <t>PLAN EM 2x10GB SFP+  OCP</t>
    <phoneticPr fontId="16"/>
  </si>
  <si>
    <t>PYBLA3C2U,PYBLA3C2U2</t>
    <phoneticPr fontId="16"/>
  </si>
  <si>
    <t>PLAN EP X550-T2 2x10GBASE-T</t>
    <phoneticPr fontId="16"/>
  </si>
  <si>
    <t>PLAN EM 2x10GBASE-T OCP</t>
    <phoneticPr fontId="16"/>
  </si>
  <si>
    <t>PYBLA3D2U,PYBLA3D2U2</t>
    <phoneticPr fontId="16"/>
  </si>
  <si>
    <t>PLAN EP XXV710-DA2 2x25Gb SFP28</t>
    <phoneticPr fontId="16"/>
  </si>
  <si>
    <t>PLAN EP XXV710-DA2 2x25Gb SFP28 OCP</t>
    <phoneticPr fontId="16"/>
  </si>
  <si>
    <t>PYBLA3E23U </t>
    <phoneticPr fontId="16"/>
  </si>
  <si>
    <t>PLAN EP QL41212 2x25Gb SFP28</t>
    <phoneticPr fontId="16"/>
  </si>
  <si>
    <t>PYBLA3E24L</t>
    <phoneticPr fontId="16"/>
  </si>
  <si>
    <t>PLAN EP MCX4-LX 2x25Gb SFP28</t>
    <phoneticPr fontId="16"/>
  </si>
  <si>
    <t>PLAN EP E810-XXVDA2 2X25G SFP28 PCIe</t>
    <phoneticPr fontId="16"/>
  </si>
  <si>
    <t>PYBLA402L</t>
    <phoneticPr fontId="16"/>
  </si>
  <si>
    <t>PLAN EP E810-XXVDA2 2X25G SFP28 OCPV3</t>
    <phoneticPr fontId="16"/>
  </si>
  <si>
    <t>PSAS CP403i</t>
    <phoneticPr fontId="16"/>
  </si>
  <si>
    <t>PSAS CP503i</t>
    <phoneticPr fontId="16"/>
  </si>
  <si>
    <t>PYBSC3FBVL,PYBSC3FB3L </t>
    <phoneticPr fontId="16"/>
  </si>
  <si>
    <t>PSAS CP2100-8i</t>
    <phoneticPr fontId="16"/>
  </si>
  <si>
    <t>PYBSC3MA2L,PYBSC3MA2L,PYBSC3MA3L,
PYBSC3MAVL,PYBSC3MAWL</t>
    <phoneticPr fontId="16"/>
  </si>
  <si>
    <t>仮想化基盤機能での再構築可能な組み合わせは、ISM for PRIMEFLEX_詳細シートを参照してください。</t>
    <rPh sb="0" eb="7">
      <t>カソウカキバンキノウ</t>
    </rPh>
    <rPh sb="9" eb="14">
      <t>サイコウチクカノウ</t>
    </rPh>
    <rPh sb="15" eb="16">
      <t>ク</t>
    </rPh>
    <rPh sb="17" eb="18">
      <t>ア</t>
    </rPh>
    <rPh sb="40" eb="42">
      <t>ショウサイ</t>
    </rPh>
    <rPh sb="46" eb="48">
      <t>サンショウ</t>
    </rPh>
    <phoneticPr fontId="16"/>
  </si>
  <si>
    <t>NR1000A A220/A300</t>
    <phoneticPr fontId="16"/>
  </si>
  <si>
    <t>CX1430 M1</t>
    <phoneticPr fontId="16"/>
  </si>
  <si>
    <t>RX1330 M3</t>
    <phoneticPr fontId="16"/>
  </si>
  <si>
    <t>TX1330 M3</t>
    <phoneticPr fontId="16"/>
  </si>
  <si>
    <t>ノード
操作</t>
    <rPh sb="4" eb="6">
      <t>ソウサ</t>
    </rPh>
    <phoneticPr fontId="16"/>
  </si>
  <si>
    <t>PRIMEQUEST 2000
L3
(MMB)</t>
    <phoneticPr fontId="16"/>
  </si>
  <si>
    <t>ETERNUS NR1000A
A220/A300</t>
    <phoneticPr fontId="16"/>
  </si>
  <si>
    <t>SchneiderElectric
Switched Rack PDU
 APDU9941 / AP7911B
(ISM for PRIMEFLEXライセンスでは利用不可)</t>
    <phoneticPr fontId="16"/>
  </si>
  <si>
    <t>PRIMEFLEX for VMware vSAN V3</t>
    <phoneticPr fontId="16"/>
  </si>
  <si>
    <t>PRIMEFLEX for VMware vSAN V2</t>
    <phoneticPr fontId="16"/>
  </si>
  <si>
    <t>ログ収集(OS)</t>
    <phoneticPr fontId="16"/>
  </si>
  <si>
    <t>*100</t>
    <phoneticPr fontId="16"/>
  </si>
  <si>
    <t>サーバ機種毎のサポートOSについては、下記を参照してください。</t>
    <rPh sb="3" eb="5">
      <t>キシュ</t>
    </rPh>
    <rPh sb="5" eb="6">
      <t>ゴト</t>
    </rPh>
    <rPh sb="19" eb="21">
      <t>カキ</t>
    </rPh>
    <rPh sb="22" eb="24">
      <t>サンショウ</t>
    </rPh>
    <phoneticPr fontId="16"/>
  </si>
  <si>
    <t>(下記でサポート対象外のOSは、ISMも同様にサポート対象外です。)</t>
    <rPh sb="1" eb="3">
      <t>カキ</t>
    </rPh>
    <rPh sb="8" eb="11">
      <t>タイショウガイ</t>
    </rPh>
    <rPh sb="20" eb="22">
      <t>ドウヨウ</t>
    </rPh>
    <rPh sb="27" eb="30">
      <t>タイショウガイ</t>
    </rPh>
    <phoneticPr fontId="16"/>
  </si>
  <si>
    <t>*140</t>
  </si>
  <si>
    <t>*140</t>
    <phoneticPr fontId="16"/>
  </si>
  <si>
    <t>Red Hat Enterprise Linux 8.6以降のサポート対象は、サポート対象OSを参照してください。</t>
  </si>
  <si>
    <t>https://${IPAddress}:{Port}/redfish/v1/Registries/ManagerAttributeRegistry</t>
  </si>
  <si>
    <t>取得した項目のうち、次の項目はiRMC(モデル毎)設定で設定はできません。</t>
    <rPh sb="23" eb="24">
      <t>ゴト</t>
    </rPh>
    <rPh sb="25" eb="27">
      <t>セッテイ</t>
    </rPh>
    <phoneticPr fontId="16"/>
  </si>
  <si>
    <t>・iRMCローカルユーザアカウント：「BmcAcctUser**Password」（** 部分は数字）</t>
    <rPh sb="45" eb="47">
      <t>ブブン</t>
    </rPh>
    <rPh sb="48" eb="50">
      <t>スウジ</t>
    </rPh>
    <phoneticPr fontId="16"/>
  </si>
  <si>
    <t>ネットワーク統計情報監視を使用するためには、対象ノードのSNMPアカウントはSNMPv2cまたはSNMPv3で利用可能なアカウントを使用してください。</t>
    <rPh sb="55" eb="59">
      <t>リヨウカノウ</t>
    </rPh>
    <phoneticPr fontId="16"/>
  </si>
  <si>
    <t>■製品体系</t>
    <rPh sb="1" eb="5">
      <t>セイヒンタイケイ</t>
    </rPh>
    <phoneticPr fontId="16"/>
  </si>
  <si>
    <t xml:space="preserve">  Infrastructure Managerの製品体系は、以下の体系で構成されています。</t>
    <phoneticPr fontId="16"/>
  </si>
  <si>
    <t>□メディアパック</t>
    <phoneticPr fontId="16"/>
  </si>
  <si>
    <t xml:space="preserve"> Infrastructure Managerは、動作基盤となるソフトウェアを仮想マシン向けにパッケージ化した仮想アプライアンスです。Infrastructure Manager</t>
    <phoneticPr fontId="16"/>
  </si>
  <si>
    <t>を動作させるハイパーバイザーに応じてメディアパックを選択する必要があります。</t>
    <phoneticPr fontId="16"/>
  </si>
  <si>
    <t>サポートするハイパーバイザーは、以下の3種類です。</t>
    <rPh sb="16" eb="18">
      <t>イカ</t>
    </rPh>
    <rPh sb="20" eb="22">
      <t>シュルイ</t>
    </rPh>
    <phoneticPr fontId="16"/>
  </si>
  <si>
    <t>- VMware ESXi(vSphere)</t>
    <phoneticPr fontId="16"/>
  </si>
  <si>
    <t xml:space="preserve">- Windows Server Hyper-V </t>
    <phoneticPr fontId="16"/>
  </si>
  <si>
    <t>- Red Hat Enterprise Linux KVM</t>
    <phoneticPr fontId="16"/>
  </si>
  <si>
    <t>□サーバライセンス</t>
    <phoneticPr fontId="16"/>
  </si>
  <si>
    <t xml:space="preserve">  Infrastructure Manager (仮想アプライアンス)1台毎に1ライセンス必要です。</t>
    <rPh sb="46" eb="48">
      <t>ヒツヨウ</t>
    </rPh>
    <phoneticPr fontId="16"/>
  </si>
  <si>
    <t xml:space="preserve">  Infrastructure Manager を使用する期間に応じてライセンスを選択してください。</t>
    <phoneticPr fontId="16"/>
  </si>
  <si>
    <t xml:space="preserve">  使用期間には、1年/3年/5年があります。</t>
    <phoneticPr fontId="16"/>
  </si>
  <si>
    <t xml:space="preserve">  サーバライセンスの使用期間を越えて使用を継続する場合、サーバライセンスを追加購入する必要があります。</t>
    <phoneticPr fontId="16"/>
  </si>
  <si>
    <t>□ノードライセンス</t>
    <phoneticPr fontId="16"/>
  </si>
  <si>
    <t xml:space="preserve">  Infrastructure Manager で管理できるノード数の上限を許諾するためのライセンスです。管理するノード数以上のライセンス数が必要です。</t>
    <rPh sb="54" eb="56">
      <t>カンリ</t>
    </rPh>
    <rPh sb="61" eb="62">
      <t>スウ</t>
    </rPh>
    <rPh sb="62" eb="64">
      <t>イジョウ</t>
    </rPh>
    <rPh sb="70" eb="71">
      <t>スウ</t>
    </rPh>
    <rPh sb="72" eb="74">
      <t>ヒツヨウ</t>
    </rPh>
    <phoneticPr fontId="16"/>
  </si>
  <si>
    <t xml:space="preserve">  Infrastructure Manager でノードを管理、運用する期間に応じてライセンスを選択してください。</t>
    <phoneticPr fontId="16"/>
  </si>
  <si>
    <t xml:space="preserve">  ノードライセンスの使用期間を越えてノードの管理、運用を継続する場合、ノードライセンスを追加購入する必要があります。</t>
    <phoneticPr fontId="16"/>
  </si>
  <si>
    <t xml:space="preserve">  ノードライセンス数を分割して、複数のInfrastructure Managerで使用することはできません。</t>
    <rPh sb="10" eb="11">
      <t>スウ</t>
    </rPh>
    <rPh sb="12" eb="14">
      <t>ブンカツ</t>
    </rPh>
    <rPh sb="17" eb="19">
      <t>フクスウ</t>
    </rPh>
    <rPh sb="43" eb="45">
      <t>シヨウ</t>
    </rPh>
    <phoneticPr fontId="16"/>
  </si>
  <si>
    <t xml:space="preserve">  ノードライセンス数は、管理対象となるノードのIPアドレスの数で集計します。1つのIPアドレスが1ノードとなります。</t>
    <rPh sb="10" eb="11">
      <t>スウ</t>
    </rPh>
    <rPh sb="13" eb="15">
      <t>カンリ</t>
    </rPh>
    <rPh sb="15" eb="17">
      <t>タイショウ</t>
    </rPh>
    <rPh sb="31" eb="32">
      <t>カズ</t>
    </rPh>
    <rPh sb="33" eb="35">
      <t>シュウケイ</t>
    </rPh>
    <phoneticPr fontId="16"/>
  </si>
  <si>
    <t>■ライセンス種別</t>
    <rPh sb="6" eb="8">
      <t>シュベツ</t>
    </rPh>
    <phoneticPr fontId="16"/>
  </si>
  <si>
    <t xml:space="preserve">  サーバライセンスおよびノードライセンスには、以下の種類があります。</t>
    <rPh sb="24" eb="26">
      <t>イカ</t>
    </rPh>
    <rPh sb="27" eb="29">
      <t>シュルイ</t>
    </rPh>
    <phoneticPr fontId="16"/>
  </si>
  <si>
    <t>- Infrastructure Manager Advanced Edition</t>
    <phoneticPr fontId="16"/>
  </si>
  <si>
    <t xml:space="preserve">- Infrastructure Manager Advanced Edition for PRIMEFLEX </t>
    <phoneticPr fontId="16"/>
  </si>
  <si>
    <t>Infrastructure Manager Advanced Edition for PRIMEFLEXは、垂直統合型商品「PRIMEFLEX for VMware vSAN」向け専用のライセンスです。</t>
    <rPh sb="55" eb="57">
      <t>スイチョク</t>
    </rPh>
    <rPh sb="57" eb="60">
      <t>トウゴウガタ</t>
    </rPh>
    <rPh sb="60" eb="62">
      <t>ショウヒン</t>
    </rPh>
    <rPh sb="89" eb="90">
      <t>ム</t>
    </rPh>
    <rPh sb="91" eb="93">
      <t>センヨウ</t>
    </rPh>
    <phoneticPr fontId="16"/>
  </si>
  <si>
    <t>Infrastructure Manager Advanced Editionの機能に、PRIMEFLEX for VMware VSAN向けに特化した導入/増設/運用管理の機能を追加したものです。</t>
    <rPh sb="40" eb="42">
      <t>キノウ</t>
    </rPh>
    <phoneticPr fontId="16"/>
  </si>
  <si>
    <t>サーバライセンスとノードライセンスは、同じ種類のライセンスを選択する必要があります。違う種類のライセンスを選択して使用することはできません。</t>
    <rPh sb="19" eb="20">
      <t>オナ</t>
    </rPh>
    <rPh sb="21" eb="23">
      <t>シュルイ</t>
    </rPh>
    <rPh sb="30" eb="32">
      <t>センタク</t>
    </rPh>
    <rPh sb="34" eb="36">
      <t>ヒツヨウ</t>
    </rPh>
    <rPh sb="42" eb="43">
      <t>チガ</t>
    </rPh>
    <rPh sb="44" eb="46">
      <t>シュルイ</t>
    </rPh>
    <rPh sb="53" eb="55">
      <t>センタク</t>
    </rPh>
    <rPh sb="57" eb="59">
      <t>シヨウ</t>
    </rPh>
    <phoneticPr fontId="16"/>
  </si>
  <si>
    <t>ライセンスの種類に応じたライセンスキーが提供されます。インストールしたInfrastructure Managerにライセンスキーを登録することによって、</t>
    <rPh sb="6" eb="8">
      <t>シュルイ</t>
    </rPh>
    <rPh sb="9" eb="10">
      <t>オウ</t>
    </rPh>
    <rPh sb="20" eb="22">
      <t>テイキョウ</t>
    </rPh>
    <rPh sb="66" eb="68">
      <t>トウロク</t>
    </rPh>
    <phoneticPr fontId="16"/>
  </si>
  <si>
    <t>ライセンスの種類に応じた機能範囲で動作するようになります。</t>
    <rPh sb="6" eb="8">
      <t>シュルイ</t>
    </rPh>
    <rPh sb="9" eb="10">
      <t>オウ</t>
    </rPh>
    <rPh sb="12" eb="14">
      <t>キノウ</t>
    </rPh>
    <rPh sb="14" eb="16">
      <t>ハンイ</t>
    </rPh>
    <rPh sb="17" eb="19">
      <t>ドウサ</t>
    </rPh>
    <phoneticPr fontId="16"/>
  </si>
  <si>
    <t>ライセンスキーを登録せずにInfrastructure Managerの機能を使用することもできます。</t>
    <rPh sb="8" eb="10">
      <t>トウロク</t>
    </rPh>
    <rPh sb="36" eb="38">
      <t>キノウ</t>
    </rPh>
    <rPh sb="39" eb="41">
      <t>シヨウ</t>
    </rPh>
    <phoneticPr fontId="16"/>
  </si>
  <si>
    <t>ただし、使用できる機能範囲が制限されます。</t>
    <rPh sb="4" eb="6">
      <t>シヨウ</t>
    </rPh>
    <rPh sb="9" eb="11">
      <t>キノウ</t>
    </rPh>
    <rPh sb="11" eb="13">
      <t>ハンイ</t>
    </rPh>
    <rPh sb="14" eb="16">
      <t>セイゲン</t>
    </rPh>
    <phoneticPr fontId="16"/>
  </si>
  <si>
    <t>参照してください。</t>
    <rPh sb="0" eb="2">
      <t>サンショウ</t>
    </rPh>
    <phoneticPr fontId="16"/>
  </si>
  <si>
    <t>登録するライセンスキー</t>
    <rPh sb="0" eb="2">
      <t>トウロク</t>
    </rPh>
    <phoneticPr fontId="16"/>
  </si>
  <si>
    <t>動作モード</t>
    <rPh sb="0" eb="2">
      <t>ドウサ</t>
    </rPh>
    <phoneticPr fontId="16"/>
  </si>
  <si>
    <t>Infrastructure Manager Advanced Editionのライセンスキーを登録</t>
    <rPh sb="48" eb="50">
      <t>トウロク</t>
    </rPh>
    <phoneticPr fontId="16"/>
  </si>
  <si>
    <t>Advanced</t>
    <phoneticPr fontId="16"/>
  </si>
  <si>
    <t>Infrastructure Manager Advanced Edition for PRIMEFLEXのライセンスキーを登録</t>
    <rPh sb="62" eb="64">
      <t>トウロク</t>
    </rPh>
    <phoneticPr fontId="16"/>
  </si>
  <si>
    <t>Advanced for PRIMEFLEX</t>
    <phoneticPr fontId="16"/>
  </si>
  <si>
    <t>ライセンスキーを登録せず</t>
    <rPh sb="8" eb="10">
      <t>トウロク</t>
    </rPh>
    <phoneticPr fontId="16"/>
  </si>
  <si>
    <t>Essential</t>
    <phoneticPr fontId="16"/>
  </si>
  <si>
    <t>■ライセンスの期限</t>
    <rPh sb="7" eb="9">
      <t>キゲン</t>
    </rPh>
    <phoneticPr fontId="16"/>
  </si>
  <si>
    <t>ライセンスキーをInfrastructure Managerに登録した時点から使用期間が開始されます。</t>
    <phoneticPr fontId="16"/>
  </si>
  <si>
    <t>使用期限の90日前になると、期限切れの予告が通知されます。30日前になると、Infrastructure Managerを操作する画面のログインでは毎回予告の</t>
    <phoneticPr fontId="16"/>
  </si>
  <si>
    <t>メッセージが表示されるようになります。</t>
    <phoneticPr fontId="16"/>
  </si>
  <si>
    <t>なお、通知やメッセージ表示以外には、機能に制約はかかりません。</t>
    <phoneticPr fontId="16"/>
  </si>
  <si>
    <t>期限切れの予告が通知された際には、期限が超過する前に、新たにライセンスを購入してください。</t>
    <rPh sb="0" eb="2">
      <t>キゲン</t>
    </rPh>
    <rPh sb="2" eb="3">
      <t>キ</t>
    </rPh>
    <rPh sb="5" eb="7">
      <t>ヨコク</t>
    </rPh>
    <rPh sb="8" eb="10">
      <t>ツウチ</t>
    </rPh>
    <rPh sb="13" eb="14">
      <t>サイ</t>
    </rPh>
    <rPh sb="17" eb="19">
      <t>キゲン</t>
    </rPh>
    <rPh sb="20" eb="22">
      <t>チョウカ</t>
    </rPh>
    <rPh sb="24" eb="25">
      <t>マエ</t>
    </rPh>
    <rPh sb="27" eb="28">
      <t>アラ</t>
    </rPh>
    <rPh sb="36" eb="38">
      <t>コウニュウ</t>
    </rPh>
    <phoneticPr fontId="16"/>
  </si>
  <si>
    <t>期限切れのライセンスに該当するライセンスキーを削除し、新たに購入されたライセンスによって提供されたライセンスキーを登録してください。</t>
    <rPh sb="0" eb="3">
      <t>キゲンギ</t>
    </rPh>
    <rPh sb="11" eb="13">
      <t>ガイトウ</t>
    </rPh>
    <rPh sb="23" eb="25">
      <t>サクジョ</t>
    </rPh>
    <rPh sb="27" eb="28">
      <t>アラ</t>
    </rPh>
    <rPh sb="30" eb="32">
      <t>コウニュウ</t>
    </rPh>
    <rPh sb="44" eb="46">
      <t>テイキョウ</t>
    </rPh>
    <rPh sb="57" eb="59">
      <t>トウロク</t>
    </rPh>
    <phoneticPr fontId="16"/>
  </si>
  <si>
    <t>■Infrastructure Manager V2からのアップグレード</t>
    <phoneticPr fontId="16"/>
  </si>
  <si>
    <t>Infrastructure Manager V2からV3にアップグレードした際、V2で登録済みのサーバライセンスおよびノードライセンスは、5年間（1825日間）の</t>
    <phoneticPr fontId="16"/>
  </si>
  <si>
    <t>期限付きライセンスに切り替わります。</t>
    <phoneticPr fontId="16"/>
  </si>
  <si>
    <t>アップグレードしてから5年以上使用し続けた場合、サーバライセンスを継続して使用する期間に応じたサーバライセンスを購入する必要があります。</t>
    <phoneticPr fontId="16"/>
  </si>
  <si>
    <t>ノードライセンスも継続して使用するノード数と使用期間に応じたノードライセンスを購入する必要があります。</t>
    <phoneticPr fontId="16"/>
  </si>
  <si>
    <t>ライセンスの種類に応じたライセンスキーの登録/未登録による使用可能な機能範囲（動作モード）については、本製品マニュアルの『入門書』を</t>
    <rPh sb="6" eb="8">
      <t>シュルイ</t>
    </rPh>
    <rPh sb="9" eb="10">
      <t>オウ</t>
    </rPh>
    <rPh sb="20" eb="22">
      <t>トウロク</t>
    </rPh>
    <rPh sb="23" eb="26">
      <t>ミトウロク</t>
    </rPh>
    <rPh sb="29" eb="31">
      <t>シヨウ</t>
    </rPh>
    <rPh sb="31" eb="33">
      <t>カノウ</t>
    </rPh>
    <rPh sb="34" eb="36">
      <t>キノウ</t>
    </rPh>
    <rPh sb="36" eb="38">
      <t>ハンイ</t>
    </rPh>
    <rPh sb="39" eb="41">
      <t>ドウサ</t>
    </rPh>
    <rPh sb="51" eb="54">
      <t>ホンセイヒン</t>
    </rPh>
    <rPh sb="61" eb="64">
      <t>ニュウモンショ</t>
    </rPh>
    <phoneticPr fontId="16"/>
  </si>
  <si>
    <t>1.2.4</t>
    <phoneticPr fontId="16"/>
  </si>
  <si>
    <t>9.15</t>
    <phoneticPr fontId="16"/>
  </si>
  <si>
    <t>ISM 3.0.0.010以降</t>
    <phoneticPr fontId="16"/>
  </si>
  <si>
    <t>*137</t>
    <phoneticPr fontId="16"/>
  </si>
  <si>
    <t>NVIDIA RTX A400</t>
    <phoneticPr fontId="16"/>
  </si>
  <si>
    <t>*137</t>
  </si>
  <si>
    <t>NVIDIA H100 NVL</t>
    <phoneticPr fontId="16"/>
  </si>
  <si>
    <t>Windows Server 2025</t>
    <phoneticPr fontId="16"/>
  </si>
  <si>
    <t>*141</t>
  </si>
  <si>
    <t>*141</t>
    <phoneticPr fontId="16"/>
  </si>
  <si>
    <t>SchneiderElectric Switched Rack PDU AP7911Bでは、監視項目の消費電力が常に-10[Watt]と表示されるため、消費電力の監視ができません。</t>
    <phoneticPr fontId="16"/>
  </si>
  <si>
    <t>V2.9.0 ～ V2.9.0.030</t>
    <phoneticPr fontId="16"/>
  </si>
  <si>
    <t>8.0 Update3</t>
    <phoneticPr fontId="16"/>
  </si>
  <si>
    <t>SchneiderElectric
Smart-UPS SMX 3000RMJ
Smart-UPS RT 5000
Smart-UPS RT 10000
Smart-UPS SMT 1500RMJ
(ISM for PRIMEFLEXライセンスでは利用不可)</t>
    <phoneticPr fontId="16"/>
  </si>
  <si>
    <t>Infrastructure Manager Plug-in for VMware vCenter Server Appliance（以降、「ISM Plug-in for vCSA」と略する）との組み合わせ</t>
    <phoneticPr fontId="16"/>
  </si>
  <si>
    <t>*142</t>
  </si>
  <si>
    <t>*142</t>
    <phoneticPr fontId="16"/>
  </si>
  <si>
    <t>対象バージョンのWindows Serverのサポート対象には、Windows Server IoTは含まれません。</t>
    <phoneticPr fontId="16"/>
  </si>
  <si>
    <t>Red Hat Enterprise Linux 9.5</t>
    <phoneticPr fontId="16"/>
  </si>
  <si>
    <t>ISM3.0.0.010より、AMD EPYC 9005シリーズ・プロセッサーが搭載されたPRIMERGYもサポートします。</t>
    <phoneticPr fontId="16"/>
  </si>
  <si>
    <t>iRMC(モデル毎)設定</t>
    <rPh sb="8" eb="9">
      <t>ゴト</t>
    </rPh>
    <rPh sb="10" eb="12">
      <t>セッテイ</t>
    </rPh>
    <phoneticPr fontId="16"/>
  </si>
  <si>
    <t>　　・iRMC S6: 2.56S以降</t>
    <phoneticPr fontId="16"/>
  </si>
  <si>
    <t>TX1320 M4/TX1330 M4</t>
    <phoneticPr fontId="16"/>
  </si>
  <si>
    <t>DX900 S6</t>
    <phoneticPr fontId="16"/>
  </si>
  <si>
    <t>Catalyst 9300シリーズ</t>
    <phoneticPr fontId="16"/>
  </si>
  <si>
    <t>Copyright 2017 - 2025 Fsas Technologies Inc.</t>
    <phoneticPr fontId="16"/>
  </si>
  <si>
    <t>SUSE Linux Enterprise Server 15 SP3/4</t>
    <phoneticPr fontId="16"/>
  </si>
  <si>
    <t>Alma Linux</t>
    <phoneticPr fontId="16"/>
  </si>
  <si>
    <t>手動検出ノード登録前の認証確認</t>
    <phoneticPr fontId="16"/>
  </si>
  <si>
    <t>自動検出ノード登録前の認証確認</t>
    <rPh sb="0" eb="2">
      <t>ジドウ</t>
    </rPh>
    <phoneticPr fontId="16"/>
  </si>
  <si>
    <t>ノード手動登録前の認証確認</t>
    <rPh sb="3" eb="5">
      <t>シュドウ</t>
    </rPh>
    <rPh sb="5" eb="7">
      <t>トウロク</t>
    </rPh>
    <rPh sb="7" eb="8">
      <t>マエ</t>
    </rPh>
    <rPh sb="9" eb="11">
      <t>ニンショウ</t>
    </rPh>
    <rPh sb="11" eb="13">
      <t>カクニン</t>
    </rPh>
    <phoneticPr fontId="16"/>
  </si>
  <si>
    <t>iRMCの資産管理情報表示
(システム情報・OS情報の表示)</t>
    <rPh sb="5" eb="7">
      <t>シサン</t>
    </rPh>
    <rPh sb="7" eb="9">
      <t>カンリ</t>
    </rPh>
    <rPh sb="9" eb="11">
      <t>ジョウホウ</t>
    </rPh>
    <rPh sb="11" eb="13">
      <t>ヒョウジ</t>
    </rPh>
    <rPh sb="19" eb="21">
      <t>ジョウホウ</t>
    </rPh>
    <rPh sb="24" eb="26">
      <t>ジョウホウ</t>
    </rPh>
    <rPh sb="27" eb="29">
      <t>ヒョウジ</t>
    </rPh>
    <phoneticPr fontId="0"/>
  </si>
  <si>
    <t>PRIMEQUEST 3000
L
(MMB)</t>
    <phoneticPr fontId="16"/>
  </si>
  <si>
    <t>サステナビリティモニター</t>
    <phoneticPr fontId="16"/>
  </si>
  <si>
    <t>*143</t>
    <phoneticPr fontId="16"/>
  </si>
  <si>
    <t>*144</t>
    <phoneticPr fontId="16"/>
  </si>
  <si>
    <t>サステナビリティモニターのCO2排出量は、筐体消費電力より算出します。このため、筐体消費電力が監視対象として設定されている必要があります。</t>
    <phoneticPr fontId="16"/>
  </si>
  <si>
    <t>iRMC(ユーザー)設定</t>
    <phoneticPr fontId="16"/>
  </si>
  <si>
    <t>ETERNUS DX900 S6</t>
    <phoneticPr fontId="16"/>
  </si>
  <si>
    <t>Cisco Catalyst 
9300 シリーズ</t>
    <phoneticPr fontId="16"/>
  </si>
  <si>
    <t>手動検出ノード登録前の認証確認</t>
    <rPh sb="0" eb="4">
      <t>シュドウケンシュツ</t>
    </rPh>
    <rPh sb="7" eb="9">
      <t>トウロク</t>
    </rPh>
    <rPh sb="9" eb="10">
      <t>マエ</t>
    </rPh>
    <rPh sb="11" eb="13">
      <t>ニンショウ</t>
    </rPh>
    <rPh sb="13" eb="15">
      <t>カクニン</t>
    </rPh>
    <phoneticPr fontId="16"/>
  </si>
  <si>
    <t>自動検出ノード登録前の認証確認</t>
    <rPh sb="0" eb="2">
      <t>ジドウ</t>
    </rPh>
    <rPh sb="2" eb="4">
      <t>ケンシュツ</t>
    </rPh>
    <rPh sb="7" eb="9">
      <t>トウロク</t>
    </rPh>
    <rPh sb="9" eb="10">
      <t>マエ</t>
    </rPh>
    <rPh sb="11" eb="13">
      <t>ニンショウ</t>
    </rPh>
    <rPh sb="13" eb="15">
      <t>カクニン</t>
    </rPh>
    <phoneticPr fontId="16"/>
  </si>
  <si>
    <t>PY-GP5H1</t>
    <phoneticPr fontId="16"/>
  </si>
  <si>
    <t>PYBGP5H1</t>
    <phoneticPr fontId="16"/>
  </si>
  <si>
    <t>PY-VG4AE</t>
    <phoneticPr fontId="16"/>
  </si>
  <si>
    <t>PY-VG4AEL</t>
    <phoneticPr fontId="16"/>
  </si>
  <si>
    <t>PYBVG4AEL</t>
    <phoneticPr fontId="16"/>
  </si>
  <si>
    <t>VMware Virtual SANの場合(OSAおよびESAをサポート)</t>
    <rPh sb="19" eb="21">
      <t>バアイ</t>
    </rPh>
    <phoneticPr fontId="16"/>
  </si>
  <si>
    <t>影響分析(VMware Virtual SAN)機能はOSAのみサポート</t>
    <phoneticPr fontId="16"/>
  </si>
  <si>
    <t>アップデート途中に、アップデート対象のサーバーが自動的に再起動される場合があります。</t>
    <phoneticPr fontId="16"/>
  </si>
  <si>
    <t>また、アップデート完了後、アップデートを実施したコンポーネントの版数表示が更新されず、アップデート実施前の版数が表示されることがあります。
その場合はiRMCの再起動を行った後、[アクション]-[ノード情報取得]を実施してください。
アップデート対象は、以下の通りです。
ISM3.1.0.000より前
    Windows OSの場合：ドライバ
ISM3.1.0.000以降
    Windows OSの場合：ドライバ、エージェントソフト(ServerView Agents、Agentless)等
    Linux OS(Red Hat Enterprise Linux 、SUSE Linux Enterprise Server)の場合：エージェントソフト(ServerView Agents、Agentless)等
    なお、アップデート対象として選択していないドライバがアップデート必須の場合、自動的にアップデートされる場合があります。</t>
    <rPh sb="20" eb="22">
      <t>ジッシ</t>
    </rPh>
    <rPh sb="107" eb="109">
      <t>ジッシ</t>
    </rPh>
    <phoneticPr fontId="16"/>
  </si>
  <si>
    <t>8.0 / Update1 / Update2 / Update3</t>
    <phoneticPr fontId="16"/>
  </si>
  <si>
    <t>vSAN8.0U3</t>
    <phoneticPr fontId="16"/>
  </si>
  <si>
    <t>8.0　Update3</t>
    <phoneticPr fontId="16"/>
  </si>
  <si>
    <t>RX2530 M5
RX2540 M5</t>
    <phoneticPr fontId="16"/>
  </si>
  <si>
    <t>RX4770 M5
CX2560 M5</t>
    <phoneticPr fontId="16"/>
  </si>
  <si>
    <t>'8.0 Update1</t>
  </si>
  <si>
    <t>2000 L3
(Partition)</t>
    <phoneticPr fontId="16"/>
  </si>
  <si>
    <t>3000 L
(Partition)</t>
    <phoneticPr fontId="16"/>
  </si>
  <si>
    <t>VMware ESXi 7.0</t>
    <phoneticPr fontId="16"/>
  </si>
  <si>
    <t>VMware ESXi 7.0 / 8.0</t>
    <phoneticPr fontId="16"/>
  </si>
  <si>
    <t>vCenter Server 7.0 / 8.0</t>
    <phoneticPr fontId="16"/>
  </si>
  <si>
    <t>vCenter Server Appliance 7.0 / 8.0</t>
    <phoneticPr fontId="16"/>
  </si>
  <si>
    <t>V2.0.0 ～ V2.5.0.050</t>
    <phoneticPr fontId="16"/>
  </si>
  <si>
    <t>vCenter Server 7.0</t>
    <phoneticPr fontId="16"/>
  </si>
  <si>
    <t>vCenter Server Appliance 7.0</t>
    <phoneticPr fontId="16"/>
  </si>
  <si>
    <t>PRAID EP740i</t>
    <phoneticPr fontId="16"/>
  </si>
  <si>
    <t>PY-SR4C71</t>
    <phoneticPr fontId="16"/>
  </si>
  <si>
    <t>PYBSR4C71</t>
    <phoneticPr fontId="16"/>
  </si>
  <si>
    <t>PYBSR4C71L</t>
    <phoneticPr fontId="16"/>
  </si>
  <si>
    <t>PYBSR4C74L</t>
    <phoneticPr fontId="16"/>
  </si>
  <si>
    <t>PRAID EP781i</t>
    <phoneticPr fontId="16"/>
  </si>
  <si>
    <t>PY-SR4C73</t>
    <phoneticPr fontId="16"/>
  </si>
  <si>
    <t>PYBSR4C73</t>
    <phoneticPr fontId="16"/>
  </si>
  <si>
    <t>1910.2 ～ 2311</t>
    <phoneticPr fontId="16"/>
  </si>
  <si>
    <t>2410</t>
    <phoneticPr fontId="16"/>
  </si>
  <si>
    <t>2.0.0</t>
    <phoneticPr fontId="16"/>
  </si>
  <si>
    <t>ETERNUS NR1000 A300、ETERNUS AX1300(ASA含む)、ETERNUS AX4200(ASA含む)は吸気温度が取得できません。
ETERNUS AX4100(ASA含む)に接続されたNVMe SSDドライブシェルフ(NS224)の吸気温度は取得できません。</t>
    <phoneticPr fontId="16"/>
  </si>
  <si>
    <t>9.16</t>
    <phoneticPr fontId="16"/>
  </si>
  <si>
    <t>ISM 3.1.0.010以降</t>
    <phoneticPr fontId="16"/>
  </si>
  <si>
    <t>基本的には最新のWindows Admin Centerとサポート対象のISM WAC Plug-inの組み合わせをサポートします。</t>
    <phoneticPr fontId="16"/>
  </si>
  <si>
    <t>*145</t>
  </si>
  <si>
    <t>*145</t>
    <phoneticPr fontId="16"/>
  </si>
  <si>
    <t>*146</t>
    <phoneticPr fontId="16"/>
  </si>
  <si>
    <t>*146</t>
  </si>
  <si>
    <t xml:space="preserve">
ETERNUS AX2200
ETERNUS AX2200/ASA</t>
    <phoneticPr fontId="16"/>
  </si>
  <si>
    <t>ETERNUS AB/HBシリーズ、かつ、OSであるSANtricityが11.90以降の場合、ログ収集ではeventlogのみ収集され、auditlogは収集されません。</t>
    <phoneticPr fontId="16"/>
  </si>
  <si>
    <t>V2.0.0 ～ V2.9.0.030</t>
    <phoneticPr fontId="16"/>
  </si>
  <si>
    <t>ISMのみサポートします。ISM for PRIMEFLEXはサポートされません。</t>
    <phoneticPr fontId="16"/>
  </si>
  <si>
    <t>ETERNUS HB1100
ETERNUS HB1200
ETERNUS HB2100
ETERNUS HB2200
ETERNUS HB2300
ETERNUS HB5100
ETERNUS HB5200</t>
    <phoneticPr fontId="16"/>
  </si>
  <si>
    <t>Red Hat Enterprise Linux 10.0</t>
    <phoneticPr fontId="16"/>
  </si>
  <si>
    <t>Red Hat Enterprise Linux 9.6</t>
    <phoneticPr fontId="16"/>
  </si>
  <si>
    <t>SUSE Linux Enterprise Server 15 SP7</t>
    <phoneticPr fontId="16"/>
  </si>
  <si>
    <t>Infrastructure Manager V3.2.0
Infrastructure Manager for PRIMEFLEX V3.2.0
管理対象機器一覧</t>
    <phoneticPr fontId="16"/>
  </si>
  <si>
    <t>V3.2.0</t>
    <phoneticPr fontId="16"/>
  </si>
  <si>
    <t>ISM V3.2.0 / ISM for PRIMEFLEX V3.2.0 の管理対象機器としてサポート対象とするサーバーとシャーシの一覧です。</t>
    <phoneticPr fontId="16"/>
  </si>
  <si>
    <t>M8</t>
    <phoneticPr fontId="16"/>
  </si>
  <si>
    <t>RX2530 M8/RX2540 M8</t>
    <phoneticPr fontId="16"/>
  </si>
  <si>
    <t>GX2570 M8s</t>
    <phoneticPr fontId="16"/>
  </si>
  <si>
    <t>　ISM V3.2.0 / ISM for PRIMEFLEX V3.2.0では、以下のサーバーのサポートを終了します。</t>
    <phoneticPr fontId="16"/>
  </si>
  <si>
    <t>　V3.2.0にアップグレードしたときには以下の機器に対する機能は動作保証されません。</t>
    <phoneticPr fontId="16"/>
  </si>
  <si>
    <t xml:space="preserve">    PRIMERGY　RX1330 M2</t>
    <phoneticPr fontId="16"/>
  </si>
  <si>
    <t xml:space="preserve">    PRIMERGY　RX2530 M1</t>
    <phoneticPr fontId="16"/>
  </si>
  <si>
    <t xml:space="preserve">    PRIMERGY　RX2520 M4</t>
    <phoneticPr fontId="16"/>
  </si>
  <si>
    <t xml:space="preserve">    PRIMERGY　RX200 S8</t>
    <phoneticPr fontId="16"/>
  </si>
  <si>
    <t xml:space="preserve">    PRIMERGY　RX300 S8</t>
    <phoneticPr fontId="16"/>
  </si>
  <si>
    <t xml:space="preserve">    PRIMERGY　TX1320 M1</t>
    <phoneticPr fontId="16"/>
  </si>
  <si>
    <t xml:space="preserve">    PRIMERGY　TX1320 M2</t>
    <phoneticPr fontId="16"/>
  </si>
  <si>
    <t xml:space="preserve">    PRIMERGY　TX1330 M1</t>
    <phoneticPr fontId="16"/>
  </si>
  <si>
    <t xml:space="preserve">    PRIMERGY　TX2540 M1</t>
    <phoneticPr fontId="16"/>
  </si>
  <si>
    <t xml:space="preserve">    PRIMERGY　TX2560 M1</t>
    <phoneticPr fontId="16"/>
  </si>
  <si>
    <t xml:space="preserve">    PRIMERGY　CX2570 M2</t>
    <phoneticPr fontId="16"/>
  </si>
  <si>
    <t xml:space="preserve">    PRIMERGY　CX2570 M4</t>
    <phoneticPr fontId="16"/>
  </si>
  <si>
    <t>ISM V3.2.0 /ISM for PRIMEFLEX V3.2.0 の管理対象機器としてサポート対象とするストレージ、スイッチ、ファシリティーの一覧です。</t>
    <phoneticPr fontId="16"/>
  </si>
  <si>
    <t>HX6200</t>
    <phoneticPr fontId="16"/>
  </si>
  <si>
    <t>AX1300</t>
    <phoneticPr fontId="16"/>
  </si>
  <si>
    <t>AX4200</t>
    <phoneticPr fontId="16"/>
  </si>
  <si>
    <t>AC2200</t>
    <phoneticPr fontId="16"/>
  </si>
  <si>
    <t xml:space="preserve">HB1300/1400/2400/2500/2600  </t>
    <phoneticPr fontId="16"/>
  </si>
  <si>
    <t>AB2200</t>
    <phoneticPr fontId="16"/>
  </si>
  <si>
    <t>Brocade 7850</t>
    <phoneticPr fontId="16"/>
  </si>
  <si>
    <t>　ISM V3.2.0 / ISM for PRIMEFLEX V3.2.0では、以下のストレージ、スイッチ、ファシリティーのサポートを終了します。</t>
    <phoneticPr fontId="16"/>
  </si>
  <si>
    <t xml:space="preserve">    ETERNUS CS800 S7</t>
    <phoneticPr fontId="16"/>
  </si>
  <si>
    <t>ISM V3.2.0 / ISM for PRIMEFLEX V3.2.0 の管理対象 OS としてサポート対象とする OS の一覧です。</t>
    <phoneticPr fontId="16"/>
  </si>
  <si>
    <t>なお、ISM V3.2.0 / ISM for PRIMEFLEX V3.2.0 でサポートする機能の詳細については、</t>
    <phoneticPr fontId="16"/>
  </si>
  <si>
    <t>　ISM V3.2.0 / ISM for PRIMEFLEX V3.2.0では、以下のOSのサポートを終了します。</t>
    <phoneticPr fontId="16"/>
  </si>
  <si>
    <t>　V3.2.0にアップグレードしたときには以下のOSに対する機能は動作保証されません。</t>
    <phoneticPr fontId="16"/>
  </si>
  <si>
    <t xml:space="preserve">    Red Hat Enterprise Linux 8.8</t>
    <phoneticPr fontId="16"/>
  </si>
  <si>
    <t>アノマリ検知</t>
    <phoneticPr fontId="16"/>
  </si>
  <si>
    <t>iRMCログイン/AVR設定</t>
    <phoneticPr fontId="16"/>
  </si>
  <si>
    <t>電源オフ/シャットダウン/リセット/パワーサイクル/電源ボタンオン</t>
    <phoneticPr fontId="16"/>
  </si>
  <si>
    <t>リモートACサイクル</t>
    <phoneticPr fontId="16"/>
  </si>
  <si>
    <t>iRMCリブート</t>
    <phoneticPr fontId="16"/>
  </si>
  <si>
    <t>RX2530 M8</t>
    <phoneticPr fontId="16"/>
  </si>
  <si>
    <t>RX2540 M8</t>
    <phoneticPr fontId="16"/>
  </si>
  <si>
    <t xml:space="preserve"> GX2570 M8s</t>
    <phoneticPr fontId="16"/>
  </si>
  <si>
    <t>Brocade
 7850</t>
    <phoneticPr fontId="16"/>
  </si>
  <si>
    <t>ETERNUS AB2100
ETERNUS AB2200
ETERNUS AB3100
ETERNUS AB5100
ETERNUS AB6100</t>
    <phoneticPr fontId="16"/>
  </si>
  <si>
    <t>ETERNUS HB1300
ETERNUS HB1400
ETERNUS HB2400
ETERNUS HB2500
ETERNUS HB2600</t>
    <phoneticPr fontId="16"/>
  </si>
  <si>
    <t>ETERNUS HX6100
ETERNUS HX6200</t>
    <phoneticPr fontId="16"/>
  </si>
  <si>
    <t>ETERNUS AX1100
ETERNUS AX1200
ETERNUS AX1200/ASA
ETERNUS AX1300</t>
    <phoneticPr fontId="16"/>
  </si>
  <si>
    <t>ETERNUS AX4100
ETERNUS AX4100/ASA
ETERNUS AX4200</t>
    <phoneticPr fontId="16"/>
  </si>
  <si>
    <t>ETERNUS AC2100
ETERNUS AC2100/ASA
ETERNUS AC2200</t>
    <phoneticPr fontId="16"/>
  </si>
  <si>
    <t>PSAS CP700i</t>
    <phoneticPr fontId="16"/>
  </si>
  <si>
    <t>PRAID CP700i</t>
    <phoneticPr fontId="16"/>
  </si>
  <si>
    <t>PY-SR4FB</t>
  </si>
  <si>
    <t>PYBSR4FBL</t>
  </si>
  <si>
    <t>2.3.0</t>
    <phoneticPr fontId="16"/>
  </si>
  <si>
    <t>V3.0.0 ～ V3.1.0.010</t>
    <phoneticPr fontId="16"/>
  </si>
  <si>
    <t>V3.2.0以降</t>
    <rPh sb="6" eb="8">
      <t>イコウ</t>
    </rPh>
    <phoneticPr fontId="16"/>
  </si>
  <si>
    <t>V3.2.0 以降</t>
    <rPh sb="7" eb="9">
      <t>イコウ</t>
    </rPh>
    <phoneticPr fontId="16"/>
  </si>
  <si>
    <t xml:space="preserve"> Infrastructure Managerのインストールメディアです。媒体/DVD（有償）とダウンロード（無償）で提供します。</t>
    <rPh sb="37" eb="39">
      <t>バイタイ</t>
    </rPh>
    <rPh sb="44" eb="46">
      <t>ユウショウ</t>
    </rPh>
    <rPh sb="55" eb="57">
      <t>ムショウ</t>
    </rPh>
    <rPh sb="59" eb="61">
      <t>テイキョウ</t>
    </rPh>
    <phoneticPr fontId="16"/>
  </si>
  <si>
    <t>メディアパックの媒体/DVD（有償）は、2025年9月をもって販売を終了しました。</t>
    <phoneticPr fontId="16"/>
  </si>
  <si>
    <t>*147</t>
  </si>
  <si>
    <t>*147</t>
    <phoneticPr fontId="16"/>
  </si>
  <si>
    <t>*148</t>
  </si>
  <si>
    <t>*148</t>
    <phoneticPr fontId="16"/>
  </si>
  <si>
    <t>以下の機能を使用するには対象ノードに「SFT-DCMS-SINGLE」ライセンスが必要です。ISMへノードを登録する前に、ノードに「SFT-DCMS-SINGLE」ライセンスを導入してください。</t>
    <phoneticPr fontId="16"/>
  </si>
  <si>
    <t>・監視情報の記録(SSDの寿命監視)</t>
    <phoneticPr fontId="16"/>
  </si>
  <si>
    <t>PRIMERGY M7 シリーズ以前の場合
https://${IPAddress}:{Port}/redfish/v1/Registries/BiosAttributeRegistryFJJ.v1_0_0
PRIMERGY M8 シリーズの場合
https://${IPAddress}:{Port}/redfish/v1/Registries/BiosAttributeRegistry</t>
    <phoneticPr fontId="0"/>
  </si>
  <si>
    <t>　　・CPU、メモリーの情報は[名前]欄のみ表示されます。
　　・PSU、ファン、PCIデバイス、ディスク、ポートの情報は表示されません。</t>
    <phoneticPr fontId="16"/>
  </si>
  <si>
    <t>PRIMERGY GX2570 M8sは、「ノード詳細」画面の[部品]タブ選択時、以下のようになります。
　　・CPU、メモリー、ファンの情報は[名前]欄のみ表示されます。
　　・PSU、PCIデバイス、ディスク、ポートの情報は表示されません。</t>
    <phoneticPr fontId="16"/>
  </si>
  <si>
    <t>RX2450 M1/RX2520 M1/RX2540 M1</t>
    <phoneticPr fontId="16"/>
  </si>
  <si>
    <t>RX2530 M2/RX2540 M2</t>
    <phoneticPr fontId="16"/>
  </si>
  <si>
    <t>CX2550 M2</t>
    <phoneticPr fontId="16"/>
  </si>
  <si>
    <t>TX1330 M2</t>
    <phoneticPr fontId="16"/>
  </si>
  <si>
    <t>RX1330 M4/RX2530 M4/RX2540 M4</t>
    <phoneticPr fontId="16"/>
  </si>
  <si>
    <t>PRIMERGY RX</t>
  </si>
  <si>
    <t xml:space="preserve"> CX2550 M2</t>
    <phoneticPr fontId="16"/>
  </si>
  <si>
    <t>VMware vSphereとの組み合わせ</t>
    <rPh sb="16" eb="17">
      <t>ク</t>
    </rPh>
    <rPh sb="18" eb="19">
      <t>ア</t>
    </rPh>
    <phoneticPr fontId="16"/>
  </si>
  <si>
    <t>7.0 / b</t>
    <phoneticPr fontId="16"/>
  </si>
  <si>
    <t>U1</t>
    <phoneticPr fontId="16"/>
  </si>
  <si>
    <t>U2</t>
    <phoneticPr fontId="16"/>
  </si>
  <si>
    <t>U3</t>
    <phoneticPr fontId="16"/>
  </si>
  <si>
    <t>Microsoft Hyper-Vとの組み合わせ</t>
    <rPh sb="19" eb="20">
      <t>ク</t>
    </rPh>
    <rPh sb="21" eb="22">
      <t>ア</t>
    </rPh>
    <phoneticPr fontId="16"/>
  </si>
  <si>
    <t>20H2</t>
    <phoneticPr fontId="16"/>
  </si>
  <si>
    <t>21H2</t>
    <phoneticPr fontId="16"/>
  </si>
  <si>
    <t>22H2</t>
    <phoneticPr fontId="16"/>
  </si>
  <si>
    <t>23H2</t>
    <phoneticPr fontId="16"/>
  </si>
  <si>
    <t>KVM（Kernel-based Virtual Machine）との組み合わせ</t>
    <rPh sb="35" eb="36">
      <t>ク</t>
    </rPh>
    <rPh sb="37" eb="38">
      <t>ア</t>
    </rPh>
    <phoneticPr fontId="16"/>
  </si>
  <si>
    <t xml:space="preserve">Red Hat Enterprise Linux </t>
    <phoneticPr fontId="16"/>
  </si>
  <si>
    <t>10.0</t>
    <phoneticPr fontId="16"/>
  </si>
  <si>
    <t>7.0 - 7.6</t>
    <phoneticPr fontId="16"/>
  </si>
  <si>
    <t>8.0 - 8.1</t>
    <phoneticPr fontId="16"/>
  </si>
  <si>
    <t>8.10</t>
    <phoneticPr fontId="16"/>
  </si>
  <si>
    <t>9.0 - 9.1</t>
    <phoneticPr fontId="16"/>
  </si>
  <si>
    <t>12/SP1-4</t>
    <phoneticPr fontId="16"/>
  </si>
  <si>
    <t>SP5</t>
    <phoneticPr fontId="16"/>
  </si>
  <si>
    <t>15/SP1-2</t>
    <phoneticPr fontId="16"/>
  </si>
  <si>
    <t>SP3</t>
    <phoneticPr fontId="16"/>
  </si>
  <si>
    <t>SP4</t>
    <phoneticPr fontId="16"/>
  </si>
  <si>
    <t>SP6</t>
    <phoneticPr fontId="16"/>
  </si>
  <si>
    <t>SP7</t>
    <phoneticPr fontId="16"/>
  </si>
  <si>
    <t>ISM および ISM for PRIMEFLEXがサポートしている各ハイパーバイザーの組み合わせを記載します。</t>
    <rPh sb="34" eb="35">
      <t>カク</t>
    </rPh>
    <rPh sb="44" eb="45">
      <t>ク</t>
    </rPh>
    <rPh sb="46" eb="47">
      <t>ア</t>
    </rPh>
    <rPh sb="50" eb="52">
      <t>キサイ</t>
    </rPh>
    <phoneticPr fontId="16"/>
  </si>
  <si>
    <t>表4.1. ISM/ISM for PRIMEFLEXとVMware ESXiとの組み合わせ</t>
    <rPh sb="0" eb="1">
      <t>ヒョウ</t>
    </rPh>
    <rPh sb="41" eb="42">
      <t>ク</t>
    </rPh>
    <rPh sb="43" eb="44">
      <t>ア</t>
    </rPh>
    <phoneticPr fontId="16"/>
  </si>
  <si>
    <t>表4.2. ISM/ISM for PRIMEFLEXとWindows Serverとの組み合わせ</t>
    <rPh sb="0" eb="1">
      <t>ヒョウ</t>
    </rPh>
    <rPh sb="44" eb="45">
      <t>ク</t>
    </rPh>
    <rPh sb="46" eb="47">
      <t>ア</t>
    </rPh>
    <phoneticPr fontId="16"/>
  </si>
  <si>
    <t>表4.3. ISM/ISM for PRIMEFLEXとAzure Stack HCIとの組み合わせ</t>
    <rPh sb="0" eb="1">
      <t>ヒョウ</t>
    </rPh>
    <rPh sb="45" eb="46">
      <t>ク</t>
    </rPh>
    <rPh sb="47" eb="48">
      <t>ア</t>
    </rPh>
    <phoneticPr fontId="16"/>
  </si>
  <si>
    <t>表4.4. ISM/ISM for PRIMEFLEXとRed Hat Enterprise Linux との組み合わせ</t>
    <rPh sb="0" eb="1">
      <t>ヒョウ</t>
    </rPh>
    <rPh sb="55" eb="56">
      <t>ク</t>
    </rPh>
    <rPh sb="57" eb="58">
      <t>ア</t>
    </rPh>
    <phoneticPr fontId="16"/>
  </si>
  <si>
    <t>表4.5. ISM/ISM for PRIMEFLEXとSUSE Linux Enterprise Server との組み合わせ</t>
    <rPh sb="0" eb="1">
      <t>ヒョウ</t>
    </rPh>
    <rPh sb="59" eb="60">
      <t>ク</t>
    </rPh>
    <rPh sb="61" eb="62">
      <t>ア</t>
    </rPh>
    <phoneticPr fontId="16"/>
  </si>
  <si>
    <t>3.2.0</t>
    <phoneticPr fontId="16"/>
  </si>
  <si>
    <t>表5．サーバー・シャーシのサポート機能</t>
    <phoneticPr fontId="16"/>
  </si>
  <si>
    <t>表6．ストレージ・スイッチ・ファシリティーのサポート機能</t>
    <phoneticPr fontId="16"/>
  </si>
  <si>
    <t>表.7．PCIカードのサポート詳細</t>
    <rPh sb="0" eb="1">
      <t>オモテ</t>
    </rPh>
    <rPh sb="15" eb="17">
      <t>ショウサイ</t>
    </rPh>
    <phoneticPr fontId="16"/>
  </si>
  <si>
    <t>表8．ISM for PRIMEFLEX 機能</t>
    <phoneticPr fontId="16"/>
  </si>
  <si>
    <t>表9．クラスタ拡張機能(VMware vSAN)</t>
    <phoneticPr fontId="16"/>
  </si>
  <si>
    <t>表10．クラスタ拡張可能な範囲(VMware vSAN)</t>
    <phoneticPr fontId="16"/>
  </si>
  <si>
    <t>表11．クラスタ作成機能(VMware vSAN)</t>
    <phoneticPr fontId="16"/>
  </si>
  <si>
    <t>表12．ローリングアップデート機能(vCSAアップグレード)</t>
    <phoneticPr fontId="16"/>
  </si>
  <si>
    <t>表13．ローリングアップデート機能(vCSA修正パッチ適用)</t>
    <rPh sb="22" eb="24">
      <t>シュウセイ</t>
    </rPh>
    <rPh sb="27" eb="29">
      <t>テキヨウ</t>
    </rPh>
    <phoneticPr fontId="16"/>
  </si>
  <si>
    <t>表14．ローリングアップデート機能(ESXiオフラインバンドル適用)</t>
    <rPh sb="31" eb="33">
      <t>テキヨウ</t>
    </rPh>
    <phoneticPr fontId="16"/>
  </si>
  <si>
    <t>表15．ローリングアップデート機能(ESXi修正パッチ適用)</t>
    <rPh sb="22" eb="24">
      <t>シュウセイ</t>
    </rPh>
    <rPh sb="27" eb="29">
      <t>テキヨウ</t>
    </rPh>
    <phoneticPr fontId="16"/>
  </si>
  <si>
    <t>表16.　仮想化基盤構築で再構築可能な組み合わせ(VMware vSAN）</t>
    <phoneticPr fontId="16"/>
  </si>
  <si>
    <t>表17.1. ISM Plug-in for vCSAとVMware vCenter Server Applianceとの組み合わせ</t>
    <rPh sb="0" eb="1">
      <t>ヒョウ</t>
    </rPh>
    <rPh sb="61" eb="62">
      <t>ク</t>
    </rPh>
    <rPh sb="63" eb="64">
      <t>ア</t>
    </rPh>
    <phoneticPr fontId="16"/>
  </si>
  <si>
    <t>表17.2. ISM Plug-in for vCSAとISM / ISM for PRIMEFLEXとの組み合わせ</t>
    <phoneticPr fontId="16"/>
  </si>
  <si>
    <t>表18.1. ISM Plug-in for SCOMとSystem Center Operations Managerとの組み合わせ</t>
    <rPh sb="0" eb="1">
      <t>ヒョウ</t>
    </rPh>
    <rPh sb="62" eb="63">
      <t>ク</t>
    </rPh>
    <rPh sb="64" eb="65">
      <t>ア</t>
    </rPh>
    <phoneticPr fontId="16"/>
  </si>
  <si>
    <t>表18.2. ISM Plug-in for SCOMとISM/ISM for PRIFLEXとの組み合わせ</t>
    <rPh sb="0" eb="1">
      <t>ヒョウ</t>
    </rPh>
    <rPh sb="49" eb="50">
      <t>ク</t>
    </rPh>
    <rPh sb="51" eb="52">
      <t>ア</t>
    </rPh>
    <phoneticPr fontId="16"/>
  </si>
  <si>
    <t>表19.1. ISM Plug-in for SCVMMとSystem Center Virtual Machine Managerとの組み合わせ</t>
    <rPh sb="0" eb="1">
      <t>ヒョウ</t>
    </rPh>
    <rPh sb="68" eb="69">
      <t>ク</t>
    </rPh>
    <rPh sb="70" eb="71">
      <t>ア</t>
    </rPh>
    <phoneticPr fontId="16"/>
  </si>
  <si>
    <t>表19.2. ISM Plug-in for SCVMMとISM/ISM for PRIMEFLEXとの組み合わせ</t>
    <rPh sb="0" eb="1">
      <t>ヒョウ</t>
    </rPh>
    <rPh sb="52" eb="53">
      <t>ク</t>
    </rPh>
    <rPh sb="54" eb="55">
      <t>ア</t>
    </rPh>
    <phoneticPr fontId="16"/>
  </si>
  <si>
    <t>表20.1. ISM Plug-in for WACとSystem Center Virtual Machine Managerとの組み合わせ</t>
    <rPh sb="0" eb="1">
      <t>ヒョウ</t>
    </rPh>
    <rPh sb="66" eb="67">
      <t>ク</t>
    </rPh>
    <rPh sb="68" eb="69">
      <t>ア</t>
    </rPh>
    <phoneticPr fontId="16"/>
  </si>
  <si>
    <t>表20.2. ISM Plug-in for WACとISM/ISM for PRIMEFLEXとの組み合わせ</t>
    <rPh sb="0" eb="1">
      <t>ヒョウ</t>
    </rPh>
    <rPh sb="50" eb="51">
      <t>ク</t>
    </rPh>
    <rPh sb="52" eb="53">
      <t>ア</t>
    </rPh>
    <phoneticPr fontId="16"/>
  </si>
  <si>
    <t>表21．SSD動作確認リスト</t>
    <rPh sb="0" eb="1">
      <t>ヒョウ</t>
    </rPh>
    <rPh sb="7" eb="9">
      <t>ドウサ</t>
    </rPh>
    <rPh sb="9" eb="11">
      <t>カクニン</t>
    </rPh>
    <phoneticPr fontId="16"/>
  </si>
  <si>
    <t>表22．ノードの種類と必要なノードライセンスの数</t>
    <rPh sb="0" eb="1">
      <t>ヒョウ</t>
    </rPh>
    <rPh sb="8" eb="10">
      <t>シュルイ</t>
    </rPh>
    <rPh sb="11" eb="13">
      <t>ヒツヨウ</t>
    </rPh>
    <rPh sb="23" eb="24">
      <t>スウ</t>
    </rPh>
    <phoneticPr fontId="31"/>
  </si>
  <si>
    <t>表23．上記の場合に必要なノードライセンスの数</t>
    <rPh sb="0" eb="1">
      <t>ヒョウ</t>
    </rPh>
    <rPh sb="4" eb="6">
      <t>ジョウキ</t>
    </rPh>
    <rPh sb="7" eb="9">
      <t>バアイ</t>
    </rPh>
    <rPh sb="10" eb="12">
      <t>ヒツヨウ</t>
    </rPh>
    <rPh sb="22" eb="23">
      <t>カズ</t>
    </rPh>
    <phoneticPr fontId="31"/>
  </si>
  <si>
    <t xml:space="preserve">    Red Hat Enterprise Linux 7.7</t>
    <phoneticPr fontId="16"/>
  </si>
  <si>
    <t>電源操作(Off)</t>
    <rPh sb="0" eb="2">
      <t>デンゲン</t>
    </rPh>
    <rPh sb="2" eb="4">
      <t>ソウサ</t>
    </rPh>
    <phoneticPr fontId="16"/>
  </si>
  <si>
    <t>VMware ESXi 7.0 / VMware ESXi 7.0 b / VMware ESXi 7.0 Update 1 / 
VMware ESXi 7.0 Update 2 / VMware ESXi 7.0 Update 3 / VMware ESXi 8.0 / 
VMware ESXi 8.0 Update 1 / VMware ESXi 8.0 Update 2 / VMware ESXi 8.0 Update 3</t>
    <phoneticPr fontId="16"/>
  </si>
  <si>
    <r>
      <t xml:space="preserve">7.0 / 7.0U1 / 7.0U2 / 7.0U3 / 8.0 </t>
    </r>
    <r>
      <rPr>
        <sz val="11"/>
        <rFont val="ＭＳ Ｐゴシック"/>
        <family val="3"/>
        <charset val="128"/>
        <scheme val="minor"/>
      </rPr>
      <t>/ 8.0U1</t>
    </r>
    <r>
      <rPr>
        <sz val="11"/>
        <rFont val="ＭＳ Ｐゴシック"/>
        <family val="2"/>
        <scheme val="minor"/>
      </rPr>
      <t xml:space="preserve"> / 8.0U2 / 8.0U3</t>
    </r>
    <phoneticPr fontId="16"/>
  </si>
  <si>
    <t>vCenter Server Appliance 7.0 / vCenter Server Appliance 7.0 Update 1 / 
vCenter Server Appliance 7.0 Update 2 / vCenter Server Appliance 7.0 Update 3 / vCenter Server Appliance 8.0 / vCenter Server Appliance 8.0 Update 1 / 
vCenter Server Appliance 8.0 Update 2 / vCenter Server Appliance 8.0 Update 1 / vCenter Server Appliance 8.0 Update 3</t>
    <phoneticPr fontId="16"/>
  </si>
  <si>
    <t>通常電源オフや通常リセットの実行には、エージェントソフト(ServerView Agents、Agentless等)がインストールされている必要があります。</t>
    <phoneticPr fontId="16"/>
  </si>
  <si>
    <t>PRIMERGY GX機、およびPRIMERGY RX2450 M1機の場合は、通常リセットは実行できません。また、通常電源オフ時の動作は、OSの電源オプション設定に準拠します。</t>
    <phoneticPr fontId="16"/>
  </si>
  <si>
    <t>PY-SC4FB</t>
    <phoneticPr fontId="16"/>
  </si>
  <si>
    <r>
      <t>iRMC S5の場合：3.55P以降、</t>
    </r>
    <r>
      <rPr>
        <sz val="11"/>
        <color rgb="FF000000"/>
        <rFont val="ＭＳ Ｐゴシック"/>
        <family val="2"/>
        <scheme val="minor"/>
      </rPr>
      <t>iRMC S6の場合：1.19S以降(PRIMERGY 1WAY M5シリーズ) / 2.00S以降(PRIMERGY M7シリーズ)</t>
    </r>
    <r>
      <rPr>
        <sz val="11"/>
        <color rgb="FF000000"/>
        <rFont val="ＭＳ Ｐゴシック"/>
        <family val="3"/>
        <charset val="128"/>
        <scheme val="minor"/>
      </rPr>
      <t xml:space="preserve">
ただし、3.01S以降(PRIMERGY M8シリーズ)は未サポートです。</t>
    </r>
    <phoneticPr fontId="16"/>
  </si>
  <si>
    <t>PYBSC4FBL</t>
    <phoneticPr fontId="16"/>
  </si>
  <si>
    <t>なお、ISM V3.2.0 / ISM for PRIMEFLEX V3.2.0 でサポートする機能の詳細については、「表5．サーバー・シャーシのサポート機能」を参照してください。</t>
    <phoneticPr fontId="16"/>
  </si>
  <si>
    <t>なお、ISM V3.2.0 /ISM for PRIMEFLEX V3.2.0 でサポートする機能の詳細については、「表6．ストレージ・スイッチ・ファシリティーのサポート機能」を参照してください。</t>
    <phoneticPr fontId="16"/>
  </si>
  <si>
    <t>シート「サーバー・シャーシ」の「表5．サーバー・シャーシのサポート機能」を参照してください。</t>
    <phoneticPr fontId="16"/>
  </si>
  <si>
    <t>CA92344-6050-02</t>
    <phoneticPr fontId="16"/>
  </si>
  <si>
    <t>02</t>
    <phoneticPr fontId="16"/>
  </si>
  <si>
    <t>サポート対象のモデルは、SR-S752TR1/SR-S352TR1/SR-S332TR1/SR-S732TR1/SR-S324TL3/SR-S318TL3/SR-S324LE1/SR-S320LE1/SR-S312LE1です。
また、SR-S732TR1/SR-S318TL3/SR-S324LE1/SR-S320LE1/SR-S312LE1は、新規ノードの登録において、手動登録は未サポートです。</t>
    <rPh sb="173" eb="175">
      <t>シンキ</t>
    </rPh>
    <rPh sb="179" eb="181">
      <t>トウロク</t>
    </rPh>
    <rPh sb="186" eb="190">
      <t>シュドウトウロク</t>
    </rPh>
    <rPh sb="191" eb="192">
      <t>ミ</t>
    </rPh>
    <phoneticPr fontId="16"/>
  </si>
  <si>
    <t>9.0</t>
    <phoneticPr fontId="16"/>
  </si>
  <si>
    <t>ISM3.2.0.000より、Raptor Lake-E Refresh (Xeon 6300) CPU が搭載されたPRIMERGYもサポートします(OSインストール含む)。</t>
    <rPh sb="84" eb="85">
      <t>フク</t>
    </rPh>
    <phoneticPr fontId="16"/>
  </si>
  <si>
    <t>VMware ESX 9.0</t>
    <phoneticPr fontId="16"/>
  </si>
  <si>
    <t>VMware ESXi / ESX</t>
    <phoneticPr fontId="16"/>
  </si>
  <si>
    <t>AlmaLinux 8.10</t>
    <phoneticPr fontId="16"/>
  </si>
  <si>
    <t>AlmaLinux 9.4</t>
    <phoneticPr fontId="16"/>
  </si>
  <si>
    <t>AlmaLinux 9.5</t>
    <phoneticPr fontId="16"/>
  </si>
  <si>
    <t>AlmaLinux 9.6</t>
    <phoneticPr fontId="16"/>
  </si>
  <si>
    <t>*149</t>
  </si>
  <si>
    <t>*149</t>
    <phoneticPr fontId="16"/>
  </si>
  <si>
    <t>ISM 3.2.0.000で使用する場合、ノード登録を行う前に当社技術員へお問合せください。</t>
    <phoneticPr fontId="16"/>
  </si>
  <si>
    <t>以下のスイッチをサポート対象に追加
 - SR-S320LE1
 - SR-S312LE1
以下のプロファイル適用について、対象サーバーを追加
  OSインストール
   - PRIMERGY RX2530 M8
   - PRIMERGY RX2540 M8
  OSインストール (eLCM)
   - PRIMERGY RX 1330 M6（インテル Xeon 6 プロセッサー6300シリーズ搭載）
   - PRIMERGY RX 1330 M6S（インテル Xeon 6 プロセッサー6300シリーズ搭載）
   - PRIMERGY TX 1320 M6（インテル Xeon 6 プロセッサー6300シリーズ搭載）
   - PRIMERGY TX 1330 M6（インテル Xeon 6 プロセッサー6300シリーズ搭載）
以下のプロファイル適用について、対象OSを追加
  OSインストール
   - Red Hat Enterprise Linux 9.6
   - Red Hat Enterprise Linux 10.0
   - AlmaLinux 9.6
   - VMware ESX 9.0
  OSインストール (eLCM)
   - Windows Server 2025
   - Red Hat Enterprise Linux 9.5</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</si>
</sst>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0.0"/>
    <numFmt numFmtId="178" formatCode="0.0_ "/>
    <numFmt numFmtId="179" formatCode="#,##0.0_ "/>
  </numFmts>
  <fonts count="8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9"/>
      <color theme="1"/>
      <name val="Meiryo UI"/>
      <family val="3"/>
      <charset val="128"/>
    </font>
    <font>
      <sz val="11"/>
      <name val="ＭＳ Ｐゴシック"/>
      <family val="3"/>
      <charset val="128"/>
    </font>
    <font>
      <sz val="10"/>
      <name val="ＭＳ Ｐゴシック"/>
      <family val="3"/>
      <charset val="128"/>
      <scheme val="minor"/>
    </font>
    <font>
      <sz val="11"/>
      <name val="ＭＳ Ｐゴシック"/>
      <family val="2"/>
      <scheme val="minor"/>
    </font>
    <font>
      <sz val="12"/>
      <name val="ＭＳ Ｐゴシック"/>
      <family val="3"/>
      <charset val="128"/>
      <scheme val="minor"/>
    </font>
    <font>
      <sz val="6"/>
      <name val="Meiryo UI"/>
      <family val="3"/>
      <charset val="128"/>
    </font>
    <font>
      <sz val="8"/>
      <name val="ＭＳ 明朝"/>
      <family val="1"/>
      <charset val="128"/>
    </font>
    <font>
      <sz val="6"/>
      <name val="ＭＳ Ｐ明朝"/>
      <family val="1"/>
      <charset val="128"/>
    </font>
    <font>
      <u/>
      <sz val="11"/>
      <color theme="10"/>
      <name val="ＭＳ Ｐゴシック"/>
      <family val="2"/>
      <scheme val="minor"/>
    </font>
    <font>
      <sz val="10"/>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trike/>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u/>
      <sz val="11"/>
      <name val="ＭＳ Ｐゴシック"/>
      <family val="3"/>
      <charset val="128"/>
      <scheme val="minor"/>
    </font>
    <font>
      <sz val="9"/>
      <name val="Fujitsu Sans"/>
      <family val="2"/>
    </font>
    <font>
      <sz val="9"/>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20"/>
      <color indexed="8"/>
      <name val="ＭＳ Ｐゴシック"/>
      <family val="3"/>
      <charset val="128"/>
      <scheme val="minor"/>
    </font>
    <font>
      <sz val="22"/>
      <color indexed="8"/>
      <name val="ＭＳ Ｐゴシック"/>
      <family val="3"/>
      <charset val="128"/>
      <scheme val="minor"/>
    </font>
    <font>
      <sz val="12"/>
      <color indexed="8"/>
      <name val="ＭＳ Ｐゴシック"/>
      <family val="3"/>
      <charset val="128"/>
      <scheme val="minor"/>
    </font>
    <font>
      <b/>
      <sz val="9"/>
      <color indexed="8"/>
      <name val="ＭＳ Ｐゴシック"/>
      <family val="3"/>
      <charset val="128"/>
      <scheme val="minor"/>
    </font>
    <font>
      <b/>
      <sz val="10"/>
      <name val="ＭＳ Ｐゴシック"/>
      <family val="3"/>
      <charset val="128"/>
      <scheme val="minor"/>
    </font>
    <font>
      <sz val="11"/>
      <color rgb="FFFF0000"/>
      <name val="ＭＳ Ｐゴシック"/>
      <family val="3"/>
      <charset val="128"/>
    </font>
    <font>
      <b/>
      <sz val="11"/>
      <color theme="1"/>
      <name val="ＭＳ Ｐゴシック"/>
      <family val="3"/>
      <charset val="128"/>
      <scheme val="minor"/>
    </font>
    <font>
      <b/>
      <sz val="12"/>
      <color rgb="FF000000"/>
      <name val="ＭＳ Ｐゴシック"/>
      <family val="3"/>
      <charset val="128"/>
      <scheme val="minor"/>
    </font>
    <font>
      <sz val="10"/>
      <color rgb="FFFF0000"/>
      <name val="ＭＳ Ｐゴシック"/>
      <family val="3"/>
      <charset val="128"/>
      <scheme val="minor"/>
    </font>
    <font>
      <sz val="11"/>
      <color rgb="FF000000"/>
      <name val="ＭＳ Ｐゴシック"/>
      <family val="3"/>
      <charset val="128"/>
    </font>
    <font>
      <u/>
      <sz val="11"/>
      <name val="ＭＳ Ｐゴシック"/>
      <family val="2"/>
      <scheme val="minor"/>
    </font>
    <font>
      <sz val="10"/>
      <name val="ＭＳ Ｐゴシック"/>
      <family val="2"/>
      <scheme val="minor"/>
    </font>
    <font>
      <strike/>
      <u/>
      <sz val="11"/>
      <color theme="10"/>
      <name val="ＭＳ Ｐゴシック"/>
      <family val="2"/>
      <scheme val="minor"/>
    </font>
    <font>
      <sz val="11"/>
      <color theme="10"/>
      <name val="ＭＳ Ｐゴシック"/>
      <family val="2"/>
      <scheme val="minor"/>
    </font>
    <font>
      <sz val="11"/>
      <color theme="10"/>
      <name val="ＭＳ Ｐゴシック"/>
      <family val="3"/>
      <charset val="128"/>
      <scheme val="minor"/>
    </font>
    <font>
      <u/>
      <sz val="11"/>
      <color rgb="FFFF0000"/>
      <name val="ＭＳ Ｐゴシック"/>
      <family val="3"/>
      <charset val="128"/>
      <scheme val="minor"/>
    </font>
    <font>
      <sz val="10"/>
      <color theme="1"/>
      <name val="ＭＳ Ｐゴシック"/>
      <family val="2"/>
      <scheme val="minor"/>
    </font>
    <font>
      <b/>
      <sz val="12"/>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4"/>
      <name val="ＭＳ Ｐゴシック"/>
      <family val="3"/>
      <charset val="128"/>
      <scheme val="minor"/>
    </font>
    <font>
      <sz val="11"/>
      <color theme="1"/>
      <name val="游ゴシック"/>
      <family val="3"/>
      <charset val="128"/>
    </font>
    <font>
      <sz val="11"/>
      <color rgb="FF000000"/>
      <name val="ＭＳ Ｐゴシック"/>
      <family val="3"/>
      <charset val="128"/>
      <scheme val="minor"/>
    </font>
    <font>
      <u/>
      <sz val="11"/>
      <color rgb="FF0000FF"/>
      <name val="ＭＳ Ｐゴシック"/>
      <family val="3"/>
      <charset val="128"/>
      <scheme val="minor"/>
    </font>
    <font>
      <b/>
      <sz val="11"/>
      <color rgb="FF000000"/>
      <name val="ＭＳ Ｐゴシック"/>
      <family val="3"/>
      <charset val="128"/>
      <scheme val="minor"/>
    </font>
    <font>
      <sz val="10"/>
      <color rgb="FF000000"/>
      <name val="ＭＳ Ｐゴシック"/>
      <family val="3"/>
      <charset val="128"/>
      <scheme val="minor"/>
    </font>
    <font>
      <sz val="10"/>
      <color theme="1"/>
      <name val="ＭＳ Ｐゴシック"/>
      <family val="2"/>
      <charset val="128"/>
      <scheme val="minor"/>
    </font>
    <font>
      <sz val="11"/>
      <color rgb="FF000000"/>
      <name val="ＭＳ Ｐゴシック"/>
      <family val="2"/>
      <scheme val="minor"/>
    </font>
    <font>
      <sz val="10"/>
      <color rgb="FF000000"/>
      <name val="ＭＳ ゴシック"/>
      <family val="3"/>
      <charset val="128"/>
    </font>
    <font>
      <u/>
      <sz val="11"/>
      <color rgb="FF000000"/>
      <name val="ＭＳ Ｐゴシック"/>
      <family val="3"/>
      <charset val="128"/>
      <scheme val="minor"/>
    </font>
    <font>
      <sz val="12"/>
      <color rgb="FF000000"/>
      <name val="ＭＳ Ｐゴシック"/>
      <family val="3"/>
      <charset val="128"/>
      <scheme val="minor"/>
    </font>
    <font>
      <sz val="9"/>
      <color rgb="FF000000"/>
      <name val="ＭＳ Ｐゴシック"/>
      <family val="3"/>
      <charset val="128"/>
      <scheme val="minor"/>
    </font>
    <font>
      <u/>
      <sz val="11"/>
      <color rgb="FF000000"/>
      <name val="ＭＳ Ｐゴシック"/>
      <family val="2"/>
      <scheme val="minor"/>
    </font>
    <font>
      <sz val="11"/>
      <color rgb="FF000000"/>
      <name val="ＭＳ Ｐゴシック"/>
      <family val="2"/>
      <charset val="128"/>
    </font>
    <font>
      <strike/>
      <sz val="12"/>
      <color rgb="FF000000"/>
      <name val="ＭＳ Ｐゴシック"/>
      <family val="3"/>
      <charset val="128"/>
      <scheme val="minor"/>
    </font>
    <font>
      <strike/>
      <sz val="11"/>
      <color rgb="FF000000"/>
      <name val="ＭＳ Ｐゴシック"/>
      <family val="3"/>
      <charset val="128"/>
      <scheme val="minor"/>
    </font>
    <font>
      <sz val="9"/>
      <color rgb="FF000000"/>
      <name val="Fujitsu Sans"/>
      <family val="2"/>
    </font>
    <font>
      <sz val="10"/>
      <color rgb="FF000000"/>
      <name val="ＭＳ Ｐゴシック"/>
      <family val="2"/>
      <scheme val="minor"/>
    </font>
    <font>
      <sz val="11"/>
      <color rgb="FF333333"/>
      <name val="ＭＳ Ｐゴシック"/>
      <family val="3"/>
      <charset val="128"/>
      <scheme val="minor"/>
    </font>
    <font>
      <sz val="10"/>
      <color rgb="FF0000FF"/>
      <name val="ＭＳ Ｐゴシック"/>
      <family val="3"/>
      <charset val="128"/>
      <scheme val="minor"/>
    </font>
    <font>
      <sz val="11"/>
      <color rgb="FFFF0000"/>
      <name val="ＭＳ Ｐゴシック"/>
      <family val="2"/>
      <scheme val="minor"/>
    </font>
    <font>
      <strike/>
      <sz val="11"/>
      <color theme="1"/>
      <name val="ＭＳ Ｐゴシック"/>
      <family val="3"/>
      <charset val="128"/>
      <scheme val="minor"/>
    </font>
    <font>
      <strike/>
      <sz val="11"/>
      <color rgb="FF000000"/>
      <name val="ＭＳ Ｐゴシック"/>
      <family val="2"/>
      <scheme val="minor"/>
    </font>
    <font>
      <sz val="11"/>
      <name val="Fujitsu Sans"/>
      <family val="2"/>
    </font>
    <font>
      <b/>
      <sz val="11"/>
      <color rgb="FFFF0000"/>
      <name val="ＭＳ Ｐゴシック"/>
      <family val="3"/>
      <charset val="128"/>
      <scheme val="minor"/>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bottom/>
      <diagonal/>
    </border>
    <border>
      <left/>
      <right style="medium">
        <color rgb="FF000000"/>
      </right>
      <top style="thin">
        <color indexed="64"/>
      </top>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bottom style="medium">
        <color rgb="FF000000"/>
      </bottom>
      <diagonal/>
    </border>
    <border>
      <left style="thin">
        <color indexed="64"/>
      </left>
      <right style="thin">
        <color indexed="64"/>
      </right>
      <top/>
      <bottom style="medium">
        <color rgb="FF000000"/>
      </bottom>
      <diagonal/>
    </border>
    <border>
      <left style="medium">
        <color indexed="64"/>
      </left>
      <right style="medium">
        <color indexed="64"/>
      </right>
      <top style="thin">
        <color rgb="FF000000"/>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indexed="64"/>
      </top>
      <bottom style="thin">
        <color rgb="FF000000"/>
      </bottom>
      <diagonal/>
    </border>
    <border>
      <left/>
      <right style="thin">
        <color rgb="FF000000"/>
      </right>
      <top/>
      <bottom style="thin">
        <color indexed="64"/>
      </bottom>
      <diagonal/>
    </border>
    <border>
      <left/>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style="thin">
        <color indexed="64"/>
      </right>
      <top style="thin">
        <color rgb="FF000000"/>
      </top>
      <bottom style="medium">
        <color indexed="64"/>
      </bottom>
      <diagonal/>
    </border>
    <border>
      <left style="thin">
        <color indexed="64"/>
      </left>
      <right/>
      <top style="thin">
        <color indexed="64"/>
      </top>
      <bottom style="thin">
        <color rgb="FF000000"/>
      </bottom>
      <diagonal/>
    </border>
    <border>
      <left/>
      <right style="thin">
        <color theme="1"/>
      </right>
      <top/>
      <bottom style="thin">
        <color theme="1"/>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diagonal/>
    </border>
    <border>
      <left/>
      <right style="thin">
        <color rgb="FF000000"/>
      </right>
      <top style="medium">
        <color indexed="64"/>
      </top>
      <bottom style="thin">
        <color indexed="64"/>
      </bottom>
      <diagonal/>
    </border>
    <border>
      <left/>
      <right style="thin">
        <color rgb="FF000000"/>
      </right>
      <top style="thin">
        <color indexed="64"/>
      </top>
      <bottom style="medium">
        <color indexed="64"/>
      </bottom>
      <diagonal/>
    </border>
    <border>
      <left/>
      <right style="thin">
        <color rgb="FF000000"/>
      </right>
      <top style="thin">
        <color rgb="FF000000"/>
      </top>
      <bottom style="thin">
        <color indexed="64"/>
      </bottom>
      <diagonal/>
    </border>
    <border>
      <left/>
      <right style="thin">
        <color rgb="FF000000"/>
      </right>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medium">
        <color rgb="FF000000"/>
      </bottom>
      <diagonal/>
    </border>
    <border>
      <left style="medium">
        <color rgb="FF000000"/>
      </left>
      <right/>
      <top/>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style="medium">
        <color indexed="64"/>
      </left>
      <right style="medium">
        <color rgb="FF000000"/>
      </right>
      <top/>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right style="medium">
        <color rgb="FF000000"/>
      </right>
      <top/>
      <bottom style="medium">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medium">
        <color indexed="64"/>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medium">
        <color indexed="64"/>
      </bottom>
      <diagonal/>
    </border>
    <border>
      <left style="thin">
        <color rgb="FF000000"/>
      </left>
      <right style="thin">
        <color indexed="64"/>
      </right>
      <top style="medium">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medium">
        <color indexed="64"/>
      </bottom>
      <diagonal/>
    </border>
    <border>
      <left/>
      <right style="thin">
        <color indexed="64"/>
      </right>
      <top/>
      <bottom style="thin">
        <color rgb="FF000000"/>
      </bottom>
      <diagonal/>
    </border>
    <border>
      <left style="medium">
        <color indexed="64"/>
      </left>
      <right style="medium">
        <color rgb="FF000000"/>
      </right>
      <top style="thin">
        <color indexed="64"/>
      </top>
      <bottom/>
      <diagonal/>
    </border>
    <border>
      <left style="thin">
        <color rgb="FF000000"/>
      </left>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style="medium">
        <color indexed="64"/>
      </left>
      <right style="medium">
        <color indexed="64"/>
      </right>
      <top style="thin">
        <color rgb="FF000000"/>
      </top>
      <bottom style="thin">
        <color rgb="FF000000"/>
      </bottom>
      <diagonal/>
    </border>
    <border>
      <left/>
      <right style="thin">
        <color rgb="FF000000"/>
      </right>
      <top/>
      <bottom style="medium">
        <color rgb="FF000000"/>
      </bottom>
      <diagonal/>
    </border>
    <border>
      <left style="medium">
        <color indexed="64"/>
      </left>
      <right/>
      <top/>
      <bottom style="medium">
        <color rgb="FF000000"/>
      </bottom>
      <diagonal/>
    </border>
    <border>
      <left style="thin">
        <color indexed="64"/>
      </left>
      <right style="thin">
        <color rgb="FF000000"/>
      </right>
      <top/>
      <bottom style="medium">
        <color rgb="FF000000"/>
      </bottom>
      <diagonal/>
    </border>
    <border>
      <left/>
      <right style="medium">
        <color rgb="FF000000"/>
      </right>
      <top style="thin">
        <color indexed="64"/>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indexed="64"/>
      </left>
      <right style="medium">
        <color indexed="64"/>
      </right>
      <top style="thin">
        <color indexed="64"/>
      </top>
      <bottom style="medium">
        <color rgb="FF000000"/>
      </bottom>
      <diagonal/>
    </border>
    <border>
      <left style="medium">
        <color indexed="64"/>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medium">
        <color rgb="FF000000"/>
      </right>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style="medium">
        <color rgb="FF000000"/>
      </right>
      <top/>
      <bottom style="medium">
        <color indexed="64"/>
      </bottom>
      <diagonal/>
    </border>
    <border>
      <left style="thin">
        <color indexed="64"/>
      </left>
      <right style="medium">
        <color rgb="FF000000"/>
      </right>
      <top/>
      <bottom/>
      <diagonal/>
    </border>
    <border>
      <left/>
      <right style="medium">
        <color rgb="FF000000"/>
      </right>
      <top/>
      <bottom/>
      <diagonal/>
    </border>
    <border>
      <left style="medium">
        <color indexed="64"/>
      </left>
      <right style="thin">
        <color rgb="FF000000"/>
      </right>
      <top style="thin">
        <color rgb="FF000000"/>
      </top>
      <bottom style="thin">
        <color rgb="FF000000"/>
      </bottom>
      <diagonal/>
    </border>
    <border>
      <left style="medium">
        <color rgb="FF000000"/>
      </left>
      <right style="thin">
        <color indexed="64"/>
      </right>
      <top/>
      <bottom/>
      <diagonal/>
    </border>
    <border>
      <left style="medium">
        <color rgb="FF000000"/>
      </left>
      <right style="thin">
        <color indexed="64"/>
      </right>
      <top style="thin">
        <color rgb="FF000000"/>
      </top>
      <bottom/>
      <diagonal/>
    </border>
    <border>
      <left style="medium">
        <color indexed="64"/>
      </left>
      <right style="thin">
        <color indexed="64"/>
      </right>
      <top style="medium">
        <color rgb="FF000000"/>
      </top>
      <bottom style="medium">
        <color indexed="64"/>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indexed="64"/>
      </left>
      <right style="thin">
        <color indexed="64"/>
      </right>
      <top/>
      <bottom style="thin">
        <color rgb="FF000000"/>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right style="thin">
        <color rgb="FF000000"/>
      </right>
      <top style="thin">
        <color rgb="FF000000"/>
      </top>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right style="medium">
        <color indexed="64"/>
      </right>
      <top style="thin">
        <color rgb="FF000000"/>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right style="medium">
        <color rgb="FF000000"/>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style="thin">
        <color rgb="FF000000"/>
      </bottom>
      <diagonal/>
    </border>
    <border>
      <left style="medium">
        <color indexed="64"/>
      </left>
      <right style="thin">
        <color indexed="64"/>
      </right>
      <top style="thin">
        <color rgb="FF000000"/>
      </top>
      <bottom/>
      <diagonal/>
    </border>
    <border>
      <left/>
      <right style="medium">
        <color rgb="FF000000"/>
      </right>
      <top style="thin">
        <color rgb="FF000000"/>
      </top>
      <bottom/>
      <diagonal/>
    </border>
    <border>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indexed="64"/>
      </bottom>
      <diagonal/>
    </border>
  </borders>
  <cellStyleXfs count="138">
    <xf numFmtId="0" fontId="0" fillId="0" borderId="0"/>
    <xf numFmtId="0" fontId="18" fillId="0" borderId="0">
      <alignment vertical="center"/>
    </xf>
    <xf numFmtId="0" fontId="24" fillId="0" borderId="0"/>
    <xf numFmtId="0" fontId="26" fillId="0" borderId="0" applyNumberFormat="0" applyFill="0" applyBorder="0" applyAlignment="0" applyProtection="0"/>
    <xf numFmtId="0" fontId="15" fillId="0" borderId="0">
      <alignment vertical="center"/>
    </xf>
    <xf numFmtId="0" fontId="26" fillId="3" borderId="19" applyBorder="0">
      <alignment horizontal="center"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26"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33" fillId="0" borderId="0"/>
    <xf numFmtId="0" fontId="8"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0" fillId="0" borderId="0">
      <alignment vertical="center"/>
    </xf>
    <xf numFmtId="0" fontId="3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776">
    <xf numFmtId="0" fontId="0" fillId="0" borderId="0" xfId="0"/>
    <xf numFmtId="0" fontId="30" fillId="0" borderId="0" xfId="0" applyFont="1"/>
    <xf numFmtId="176" fontId="35" fillId="0" borderId="48" xfId="3" applyNumberFormat="1" applyFont="1" applyFill="1" applyBorder="1" applyAlignment="1">
      <alignment horizontal="left"/>
    </xf>
    <xf numFmtId="176" fontId="35" fillId="0" borderId="47" xfId="3" applyNumberFormat="1" applyFont="1" applyFill="1" applyBorder="1" applyAlignment="1">
      <alignment horizontal="left"/>
    </xf>
    <xf numFmtId="0" fontId="38" fillId="0" borderId="0" xfId="3" applyFont="1" applyFill="1"/>
    <xf numFmtId="0" fontId="39" fillId="0" borderId="0" xfId="1" applyFont="1">
      <alignment vertical="center"/>
    </xf>
    <xf numFmtId="176" fontId="35" fillId="0" borderId="48" xfId="3" applyNumberFormat="1" applyFont="1" applyFill="1" applyBorder="1"/>
    <xf numFmtId="176" fontId="17" fillId="0" borderId="37" xfId="3" applyNumberFormat="1" applyFont="1" applyFill="1" applyBorder="1" applyAlignment="1">
      <alignment horizontal="left" vertical="center"/>
    </xf>
    <xf numFmtId="176" fontId="17" fillId="0" borderId="5" xfId="3" applyNumberFormat="1" applyFont="1" applyFill="1" applyBorder="1" applyAlignment="1">
      <alignment horizontal="left" vertical="center"/>
    </xf>
    <xf numFmtId="176" fontId="17" fillId="0" borderId="6" xfId="3" applyNumberFormat="1" applyFont="1" applyFill="1" applyBorder="1" applyAlignment="1">
      <alignment horizontal="left" vertical="center"/>
    </xf>
    <xf numFmtId="176" fontId="26" fillId="0" borderId="29" xfId="3" quotePrefix="1" applyNumberFormat="1" applyFill="1" applyBorder="1" applyAlignment="1">
      <alignment horizontal="center" vertical="center"/>
    </xf>
    <xf numFmtId="176" fontId="26" fillId="0" borderId="6" xfId="3" quotePrefix="1" applyNumberFormat="1" applyFill="1" applyBorder="1" applyAlignment="1">
      <alignment horizontal="center" vertical="center"/>
    </xf>
    <xf numFmtId="176" fontId="26" fillId="0" borderId="47" xfId="3" quotePrefix="1" applyNumberFormat="1" applyFill="1" applyBorder="1" applyAlignment="1">
      <alignment horizontal="center" vertical="center"/>
    </xf>
    <xf numFmtId="176" fontId="26" fillId="0" borderId="30" xfId="3" quotePrefix="1" applyNumberFormat="1" applyFill="1" applyBorder="1" applyAlignment="1">
      <alignment horizontal="center" vertical="center"/>
    </xf>
    <xf numFmtId="0" fontId="26" fillId="0" borderId="34" xfId="3" applyFill="1" applyBorder="1" applyAlignment="1">
      <alignment horizontal="center"/>
    </xf>
    <xf numFmtId="176" fontId="26" fillId="0" borderId="34" xfId="3" applyNumberFormat="1" applyFill="1" applyBorder="1" applyAlignment="1">
      <alignment vertical="center"/>
    </xf>
    <xf numFmtId="0" fontId="26" fillId="0" borderId="34" xfId="3" applyNumberFormat="1" applyFill="1" applyBorder="1" applyAlignment="1">
      <alignment horizontal="center"/>
    </xf>
    <xf numFmtId="0" fontId="38" fillId="0" borderId="6" xfId="3" applyNumberFormat="1" applyFont="1" applyFill="1" applyBorder="1" applyAlignment="1">
      <alignment horizontal="left" vertical="center"/>
    </xf>
    <xf numFmtId="0" fontId="35" fillId="0" borderId="46" xfId="3" applyNumberFormat="1" applyFont="1" applyFill="1" applyBorder="1" applyAlignment="1">
      <alignment horizontal="center" vertical="center" wrapText="1"/>
    </xf>
    <xf numFmtId="0" fontId="26" fillId="0" borderId="6" xfId="3" applyNumberFormat="1" applyFill="1" applyBorder="1" applyAlignment="1">
      <alignment horizontal="left" vertical="center"/>
    </xf>
    <xf numFmtId="0" fontId="26" fillId="0" borderId="34" xfId="3" quotePrefix="1" applyNumberFormat="1" applyFill="1" applyBorder="1" applyAlignment="1">
      <alignment horizontal="center" vertical="center"/>
    </xf>
    <xf numFmtId="0" fontId="26" fillId="0" borderId="6" xfId="3" applyNumberFormat="1" applyFill="1" applyBorder="1" applyAlignment="1">
      <alignment horizontal="center" vertical="center"/>
    </xf>
    <xf numFmtId="0" fontId="38" fillId="0" borderId="48" xfId="3" applyNumberFormat="1" applyFont="1" applyFill="1" applyBorder="1" applyAlignment="1">
      <alignment horizontal="left"/>
    </xf>
    <xf numFmtId="0" fontId="26" fillId="0" borderId="29" xfId="3" quotePrefix="1" applyNumberFormat="1" applyFill="1" applyBorder="1" applyAlignment="1">
      <alignment horizontal="center" vertical="center"/>
    </xf>
    <xf numFmtId="0" fontId="26" fillId="0" borderId="37" xfId="3" quotePrefix="1" applyNumberFormat="1" applyFill="1" applyBorder="1" applyAlignment="1">
      <alignment horizontal="center" vertical="center"/>
    </xf>
    <xf numFmtId="0" fontId="26" fillId="0" borderId="31" xfId="3" quotePrefix="1" applyNumberFormat="1" applyFill="1" applyBorder="1" applyAlignment="1">
      <alignment horizontal="center" vertical="center"/>
    </xf>
    <xf numFmtId="0" fontId="26" fillId="0" borderId="38" xfId="3" quotePrefix="1" applyNumberFormat="1" applyFill="1" applyBorder="1" applyAlignment="1">
      <alignment horizontal="center" vertical="center"/>
    </xf>
    <xf numFmtId="176" fontId="26" fillId="0" borderId="6" xfId="3" applyNumberFormat="1" applyFill="1" applyBorder="1" applyAlignment="1">
      <alignment horizontal="center"/>
    </xf>
    <xf numFmtId="0" fontId="26" fillId="0" borderId="0" xfId="3" applyFill="1"/>
    <xf numFmtId="0" fontId="38" fillId="0" borderId="48" xfId="3" applyNumberFormat="1" applyFont="1" applyFill="1" applyBorder="1" applyAlignment="1">
      <alignment horizontal="left" vertical="center"/>
    </xf>
    <xf numFmtId="176" fontId="26" fillId="0" borderId="47" xfId="3" applyNumberFormat="1" applyFill="1" applyBorder="1" applyAlignment="1">
      <alignment horizontal="left" vertical="center"/>
    </xf>
    <xf numFmtId="0" fontId="38" fillId="0" borderId="6" xfId="3" applyNumberFormat="1" applyFont="1" applyFill="1" applyBorder="1" applyAlignment="1" applyProtection="1">
      <alignment horizontal="left" vertical="center"/>
    </xf>
    <xf numFmtId="0" fontId="35" fillId="0" borderId="34" xfId="3" applyFont="1" applyFill="1" applyBorder="1" applyAlignment="1">
      <alignment horizontal="left" vertical="center"/>
    </xf>
    <xf numFmtId="0" fontId="26" fillId="0" borderId="46" xfId="3" applyNumberFormat="1" applyFill="1" applyBorder="1" applyAlignment="1" applyProtection="1">
      <alignment horizontal="left" vertical="center"/>
    </xf>
    <xf numFmtId="0" fontId="26" fillId="0" borderId="6" xfId="3" applyNumberFormat="1" applyFill="1" applyBorder="1" applyAlignment="1" applyProtection="1">
      <alignment horizontal="left" vertical="center"/>
    </xf>
    <xf numFmtId="0" fontId="26" fillId="0" borderId="30" xfId="3" applyNumberFormat="1" applyFill="1" applyBorder="1" applyAlignment="1" applyProtection="1">
      <alignment horizontal="left" vertical="center"/>
    </xf>
    <xf numFmtId="176" fontId="26" fillId="0" borderId="29" xfId="3" applyNumberFormat="1" applyFill="1" applyBorder="1" applyAlignment="1">
      <alignment horizontal="left" vertical="center"/>
    </xf>
    <xf numFmtId="0" fontId="26" fillId="0" borderId="46" xfId="3" applyNumberFormat="1" applyFill="1" applyBorder="1" applyAlignment="1">
      <alignment horizontal="center" vertical="center" wrapText="1"/>
    </xf>
    <xf numFmtId="0" fontId="26" fillId="0" borderId="6" xfId="3" applyNumberFormat="1" applyFill="1" applyBorder="1" applyAlignment="1">
      <alignment horizontal="left" vertical="center" wrapText="1"/>
    </xf>
    <xf numFmtId="176" fontId="26" fillId="0" borderId="6" xfId="3" applyNumberFormat="1" applyFill="1" applyBorder="1" applyAlignment="1">
      <alignment horizontal="left" vertical="center"/>
    </xf>
    <xf numFmtId="0" fontId="51" fillId="0" borderId="6" xfId="3" applyFont="1" applyFill="1" applyBorder="1" applyAlignment="1">
      <alignment horizontal="left" vertical="center"/>
    </xf>
    <xf numFmtId="0" fontId="26" fillId="0" borderId="45" xfId="3" applyFill="1" applyBorder="1"/>
    <xf numFmtId="0" fontId="26" fillId="0" borderId="34" xfId="3" applyNumberFormat="1" applyFill="1" applyBorder="1" applyAlignment="1">
      <alignment horizontal="left" vertical="center" wrapText="1"/>
    </xf>
    <xf numFmtId="0" fontId="26" fillId="0" borderId="6" xfId="3" applyFill="1" applyBorder="1" applyAlignment="1">
      <alignment horizontal="left" vertical="center"/>
    </xf>
    <xf numFmtId="0" fontId="53" fillId="0" borderId="28" xfId="3" applyNumberFormat="1" applyFont="1" applyFill="1" applyBorder="1" applyAlignment="1">
      <alignment horizontal="center" vertical="center" wrapText="1"/>
    </xf>
    <xf numFmtId="0" fontId="53" fillId="0" borderId="44" xfId="3" applyNumberFormat="1" applyFont="1" applyFill="1" applyBorder="1" applyAlignment="1">
      <alignment horizontal="center" vertical="center" wrapText="1"/>
    </xf>
    <xf numFmtId="0" fontId="26" fillId="0" borderId="44" xfId="3" applyFill="1" applyBorder="1"/>
    <xf numFmtId="0" fontId="55" fillId="0" borderId="0" xfId="3" applyFont="1" applyFill="1" applyBorder="1" applyAlignment="1"/>
    <xf numFmtId="0" fontId="54" fillId="0" borderId="0" xfId="3" applyFont="1" applyFill="1" applyBorder="1" applyAlignment="1"/>
    <xf numFmtId="0" fontId="26" fillId="0" borderId="34" xfId="3" applyNumberFormat="1" applyFill="1" applyBorder="1" applyAlignment="1" applyProtection="1">
      <alignment horizontal="left" vertical="center"/>
    </xf>
    <xf numFmtId="176" fontId="26" fillId="0" borderId="6" xfId="3" quotePrefix="1" applyNumberFormat="1" applyFill="1" applyBorder="1" applyAlignment="1">
      <alignment horizontal="left" vertical="center"/>
    </xf>
    <xf numFmtId="176" fontId="26" fillId="0" borderId="34" xfId="3" quotePrefix="1" applyNumberFormat="1" applyFill="1" applyBorder="1" applyAlignment="1">
      <alignment horizontal="left" vertical="center"/>
    </xf>
    <xf numFmtId="0" fontId="56" fillId="0" borderId="48" xfId="3" applyNumberFormat="1" applyFont="1" applyFill="1" applyBorder="1" applyAlignment="1" applyProtection="1">
      <alignment horizontal="left" vertical="center"/>
    </xf>
    <xf numFmtId="0" fontId="26" fillId="0" borderId="34" xfId="3" applyFill="1" applyBorder="1"/>
    <xf numFmtId="0" fontId="26" fillId="0" borderId="47" xfId="3" applyFill="1" applyBorder="1"/>
    <xf numFmtId="0" fontId="26" fillId="0" borderId="34" xfId="3" applyFill="1" applyBorder="1" applyAlignment="1">
      <alignment horizontal="left" vertical="top"/>
    </xf>
    <xf numFmtId="0" fontId="26" fillId="0" borderId="6" xfId="3" applyNumberFormat="1" applyFill="1" applyBorder="1" applyAlignment="1" applyProtection="1">
      <alignment horizontal="left" vertical="center" wrapText="1"/>
    </xf>
    <xf numFmtId="0" fontId="26" fillId="0" borderId="48" xfId="3" applyFill="1" applyBorder="1" applyAlignment="1">
      <alignment horizontal="left" vertical="top" wrapText="1"/>
    </xf>
    <xf numFmtId="0" fontId="26" fillId="0" borderId="48" xfId="3" applyFill="1" applyBorder="1" applyAlignment="1">
      <alignment horizontal="left" vertical="center" wrapText="1"/>
    </xf>
    <xf numFmtId="0" fontId="26" fillId="0" borderId="37" xfId="3" applyNumberFormat="1" applyFill="1" applyBorder="1" applyAlignment="1">
      <alignment horizontal="left" vertical="center" wrapText="1"/>
    </xf>
    <xf numFmtId="0" fontId="26" fillId="0" borderId="48" xfId="3" applyNumberFormat="1" applyFill="1" applyBorder="1" applyAlignment="1">
      <alignment horizontal="left" vertical="center" wrapText="1"/>
    </xf>
    <xf numFmtId="176" fontId="26" fillId="0" borderId="35" xfId="3" quotePrefix="1" applyNumberFormat="1" applyFill="1" applyBorder="1" applyAlignment="1">
      <alignment horizontal="left" vertical="center"/>
    </xf>
    <xf numFmtId="0" fontId="26" fillId="0" borderId="31" xfId="3" applyFill="1" applyBorder="1" applyAlignment="1">
      <alignment horizontal="left" vertical="center"/>
    </xf>
    <xf numFmtId="0" fontId="26" fillId="0" borderId="37" xfId="3" applyFill="1" applyBorder="1" applyAlignment="1">
      <alignment horizontal="left" vertical="center"/>
    </xf>
    <xf numFmtId="0" fontId="26" fillId="0" borderId="48" xfId="3" applyFill="1" applyBorder="1" applyAlignment="1">
      <alignment horizontal="left" vertical="center"/>
    </xf>
    <xf numFmtId="0" fontId="26" fillId="0" borderId="48" xfId="3" applyFill="1" applyBorder="1" applyAlignment="1">
      <alignment wrapText="1"/>
    </xf>
    <xf numFmtId="0" fontId="26" fillId="0" borderId="34" xfId="3" applyNumberFormat="1" applyFill="1" applyBorder="1" applyAlignment="1">
      <alignment horizontal="left" vertical="top"/>
    </xf>
    <xf numFmtId="0" fontId="26" fillId="0" borderId="45" xfId="3" applyNumberFormat="1" applyFill="1" applyBorder="1" applyAlignment="1" applyProtection="1">
      <alignment horizontal="center" vertical="center"/>
    </xf>
    <xf numFmtId="0" fontId="26" fillId="0" borderId="3" xfId="3" applyFill="1" applyBorder="1" applyAlignment="1">
      <alignment horizontal="right" vertical="center" wrapText="1"/>
    </xf>
    <xf numFmtId="0" fontId="26" fillId="0" borderId="29" xfId="3" applyNumberFormat="1" applyFill="1" applyBorder="1" applyAlignment="1">
      <alignment horizontal="left" vertical="center"/>
    </xf>
    <xf numFmtId="0" fontId="38" fillId="0" borderId="29" xfId="3" applyNumberFormat="1" applyFont="1" applyFill="1" applyBorder="1" applyAlignment="1">
      <alignment horizontal="left" vertical="center"/>
    </xf>
    <xf numFmtId="0" fontId="26" fillId="0" borderId="47" xfId="3" applyNumberFormat="1" applyFill="1" applyBorder="1" applyAlignment="1">
      <alignment horizontal="left" vertical="center"/>
    </xf>
    <xf numFmtId="0" fontId="35" fillId="0" borderId="47" xfId="3" applyNumberFormat="1" applyFont="1" applyFill="1" applyBorder="1" applyAlignment="1">
      <alignment horizontal="left" vertical="center"/>
    </xf>
    <xf numFmtId="0" fontId="26" fillId="0" borderId="34" xfId="3" applyFill="1" applyBorder="1" applyAlignment="1">
      <alignment horizontal="center" vertical="center"/>
    </xf>
    <xf numFmtId="0" fontId="26" fillId="0" borderId="31" xfId="3" applyFill="1" applyBorder="1" applyAlignment="1">
      <alignment vertical="center" wrapText="1"/>
    </xf>
    <xf numFmtId="0" fontId="26" fillId="0" borderId="34" xfId="3" applyNumberFormat="1" applyFill="1" applyBorder="1" applyAlignment="1" applyProtection="1">
      <alignment horizontal="left" vertical="center" wrapText="1"/>
    </xf>
    <xf numFmtId="0" fontId="26" fillId="0" borderId="84" xfId="3" applyNumberFormat="1" applyFill="1" applyBorder="1" applyAlignment="1">
      <alignment vertical="center"/>
    </xf>
    <xf numFmtId="0" fontId="26" fillId="0" borderId="84" xfId="3" applyNumberFormat="1" applyFill="1" applyBorder="1" applyAlignment="1">
      <alignment horizontal="center" vertical="center"/>
    </xf>
    <xf numFmtId="176" fontId="26" fillId="0" borderId="47" xfId="3" applyNumberFormat="1" applyFill="1" applyBorder="1" applyAlignment="1">
      <alignment vertical="center"/>
    </xf>
    <xf numFmtId="176" fontId="26" fillId="0" borderId="6" xfId="10" quotePrefix="1" applyNumberFormat="1" applyFill="1" applyBorder="1" applyAlignment="1">
      <alignment horizontal="center" vertical="center"/>
    </xf>
    <xf numFmtId="0" fontId="17" fillId="0" borderId="61" xfId="3" quotePrefix="1" applyNumberFormat="1" applyFont="1" applyFill="1" applyBorder="1" applyAlignment="1">
      <alignment horizontal="center"/>
    </xf>
    <xf numFmtId="0" fontId="26" fillId="0" borderId="0" xfId="3" applyFill="1" applyAlignment="1">
      <alignment vertical="center"/>
    </xf>
    <xf numFmtId="0" fontId="26" fillId="0" borderId="45" xfId="3" applyNumberFormat="1" applyFill="1" applyBorder="1" applyAlignment="1">
      <alignment horizontal="center" vertical="center" wrapText="1"/>
    </xf>
    <xf numFmtId="0" fontId="26" fillId="0" borderId="36" xfId="3" applyNumberFormat="1" applyFill="1" applyBorder="1" applyAlignment="1">
      <alignment horizontal="right" vertical="center" wrapText="1"/>
    </xf>
    <xf numFmtId="176" fontId="26" fillId="0" borderId="44" xfId="3" applyNumberFormat="1" applyFill="1" applyBorder="1" applyAlignment="1">
      <alignment horizontal="left" vertical="center"/>
    </xf>
    <xf numFmtId="176" fontId="26" fillId="0" borderId="46" xfId="3" applyNumberFormat="1" applyFill="1" applyBorder="1" applyAlignment="1">
      <alignment horizontal="left" vertical="center"/>
    </xf>
    <xf numFmtId="0" fontId="26" fillId="0" borderId="92" xfId="3" applyNumberFormat="1" applyFill="1" applyBorder="1" applyAlignment="1" applyProtection="1">
      <alignment horizontal="left" vertical="center"/>
    </xf>
    <xf numFmtId="0" fontId="26" fillId="0" borderId="46" xfId="3" applyFill="1" applyBorder="1"/>
    <xf numFmtId="0" fontId="26" fillId="0" borderId="37" xfId="3" applyNumberFormat="1" applyFill="1" applyBorder="1" applyAlignment="1">
      <alignment horizontal="left" vertical="center"/>
    </xf>
    <xf numFmtId="0" fontId="26" fillId="0" borderId="104" xfId="3" applyNumberFormat="1" applyFill="1" applyBorder="1" applyAlignment="1">
      <alignment vertical="center"/>
    </xf>
    <xf numFmtId="0" fontId="26" fillId="0" borderId="104" xfId="3" applyNumberFormat="1" applyFill="1" applyBorder="1" applyAlignment="1">
      <alignment horizontal="center" vertical="center"/>
    </xf>
    <xf numFmtId="176" fontId="26" fillId="0" borderId="34" xfId="3" applyNumberFormat="1" applyFill="1" applyBorder="1" applyAlignment="1">
      <alignment horizontal="left" vertical="center"/>
    </xf>
    <xf numFmtId="0" fontId="26" fillId="0" borderId="34" xfId="3" applyNumberFormat="1" applyFill="1" applyBorder="1" applyAlignment="1"/>
    <xf numFmtId="0" fontId="26" fillId="0" borderId="47" xfId="3" applyNumberFormat="1" applyFill="1" applyBorder="1" applyAlignment="1">
      <alignment horizontal="left"/>
    </xf>
    <xf numFmtId="0" fontId="26" fillId="0" borderId="0" xfId="3" applyNumberFormat="1" applyFill="1" applyBorder="1" applyAlignment="1">
      <alignment horizontal="left"/>
    </xf>
    <xf numFmtId="0" fontId="26" fillId="0" borderId="34" xfId="3" applyNumberFormat="1" applyFill="1" applyBorder="1" applyAlignment="1">
      <alignment horizontal="center" vertical="center" wrapText="1"/>
    </xf>
    <xf numFmtId="0" fontId="17" fillId="0" borderId="0" xfId="0" applyFont="1"/>
    <xf numFmtId="0" fontId="34" fillId="0" borderId="0" xfId="0" applyFont="1" applyAlignment="1">
      <alignment horizontal="left"/>
    </xf>
    <xf numFmtId="0" fontId="30" fillId="0" borderId="47" xfId="0" applyFont="1" applyBorder="1"/>
    <xf numFmtId="0" fontId="26" fillId="0" borderId="6" xfId="3" quotePrefix="1" applyNumberFormat="1" applyFill="1" applyBorder="1" applyAlignment="1">
      <alignment horizontal="center" vertical="center"/>
    </xf>
    <xf numFmtId="176" fontId="26" fillId="0" borderId="37" xfId="3" quotePrefix="1" applyNumberFormat="1" applyFill="1" applyBorder="1" applyAlignment="1">
      <alignment horizontal="center" vertical="center"/>
    </xf>
    <xf numFmtId="0" fontId="17" fillId="0" borderId="48" xfId="0" applyFont="1" applyBorder="1" applyAlignment="1">
      <alignment vertical="center"/>
    </xf>
    <xf numFmtId="0" fontId="42" fillId="0" borderId="0" xfId="1" applyFont="1" applyAlignment="1">
      <alignment horizontal="left" vertical="center" wrapText="1"/>
    </xf>
    <xf numFmtId="0" fontId="63" fillId="0" borderId="0" xfId="1" applyFont="1" applyAlignment="1">
      <alignment horizontal="left" vertical="center"/>
    </xf>
    <xf numFmtId="0" fontId="20" fillId="0" borderId="0" xfId="1" applyFont="1" applyAlignment="1">
      <alignment horizontal="left" vertical="center"/>
    </xf>
    <xf numFmtId="0" fontId="43" fillId="0" borderId="0" xfId="1" applyFont="1">
      <alignment vertical="center"/>
    </xf>
    <xf numFmtId="0" fontId="44" fillId="0" borderId="0" xfId="1" applyFont="1">
      <alignment vertical="center"/>
    </xf>
    <xf numFmtId="0" fontId="45" fillId="0" borderId="1" xfId="2" applyFont="1" applyBorder="1" applyAlignment="1">
      <alignment horizontal="center" vertical="center"/>
    </xf>
    <xf numFmtId="0" fontId="45" fillId="0" borderId="5" xfId="2" applyFont="1" applyBorder="1" applyAlignment="1">
      <alignment horizontal="center" vertical="center"/>
    </xf>
    <xf numFmtId="0" fontId="21" fillId="0" borderId="0" xfId="3" applyFont="1" applyFill="1"/>
    <xf numFmtId="0" fontId="17" fillId="0" borderId="0" xfId="3" applyFont="1" applyFill="1"/>
    <xf numFmtId="0" fontId="26" fillId="0" borderId="0" xfId="3" applyFill="1" applyBorder="1" applyAlignment="1"/>
    <xf numFmtId="0" fontId="26" fillId="0" borderId="0" xfId="3" applyFill="1" applyAlignment="1"/>
    <xf numFmtId="0" fontId="0" fillId="0" borderId="48" xfId="0" applyBorder="1" applyAlignment="1">
      <alignment vertical="center"/>
    </xf>
    <xf numFmtId="0" fontId="47" fillId="0" borderId="48" xfId="0" applyFont="1" applyBorder="1" applyAlignment="1">
      <alignment vertical="center"/>
    </xf>
    <xf numFmtId="0" fontId="28" fillId="0" borderId="0" xfId="0" applyFont="1" applyAlignment="1">
      <alignment vertical="center"/>
    </xf>
    <xf numFmtId="0" fontId="47" fillId="0" borderId="0" xfId="0" applyFont="1" applyAlignment="1">
      <alignment vertical="center"/>
    </xf>
    <xf numFmtId="0" fontId="26" fillId="0" borderId="48" xfId="3" applyFill="1" applyBorder="1" applyAlignment="1">
      <alignment horizontal="center"/>
    </xf>
    <xf numFmtId="176" fontId="26" fillId="0" borderId="34" xfId="3" applyNumberFormat="1" applyFill="1" applyBorder="1" applyAlignment="1">
      <alignment horizontal="center"/>
    </xf>
    <xf numFmtId="0" fontId="26" fillId="0" borderId="0" xfId="3" applyFill="1" applyBorder="1" applyAlignment="1">
      <alignment vertical="center" wrapText="1"/>
    </xf>
    <xf numFmtId="0" fontId="26" fillId="0" borderId="42" xfId="3" applyFill="1" applyBorder="1" applyAlignment="1">
      <alignment vertical="center" wrapText="1"/>
    </xf>
    <xf numFmtId="0" fontId="26" fillId="0" borderId="0" xfId="3" applyNumberFormat="1" applyFill="1" applyBorder="1" applyAlignment="1">
      <alignment horizontal="left" vertical="center"/>
    </xf>
    <xf numFmtId="0" fontId="26" fillId="0" borderId="34" xfId="3" applyFill="1" applyBorder="1" applyAlignment="1">
      <alignment wrapText="1"/>
    </xf>
    <xf numFmtId="0" fontId="26" fillId="0" borderId="48" xfId="3" applyFill="1" applyBorder="1"/>
    <xf numFmtId="0" fontId="26" fillId="0" borderId="48" xfId="3" applyFill="1" applyBorder="1" applyAlignment="1">
      <alignment horizontal="center" vertical="center" wrapText="1"/>
    </xf>
    <xf numFmtId="0" fontId="26" fillId="0" borderId="47" xfId="3" applyFill="1" applyBorder="1" applyAlignment="1">
      <alignment horizontal="center" vertical="center"/>
    </xf>
    <xf numFmtId="0" fontId="26" fillId="0" borderId="105" xfId="3" applyNumberFormat="1" applyFill="1" applyBorder="1" applyAlignment="1">
      <alignment horizontal="left" vertical="center"/>
    </xf>
    <xf numFmtId="0" fontId="26" fillId="0" borderId="121" xfId="3" applyNumberFormat="1" applyFill="1" applyBorder="1" applyAlignment="1">
      <alignment horizontal="left" vertical="center"/>
    </xf>
    <xf numFmtId="0" fontId="54" fillId="0" borderId="5" xfId="3" applyNumberFormat="1" applyFont="1" applyFill="1" applyBorder="1" applyAlignment="1">
      <alignment horizontal="left" vertical="center"/>
    </xf>
    <xf numFmtId="0" fontId="26" fillId="0" borderId="6" xfId="3" applyFill="1" applyBorder="1" applyAlignment="1">
      <alignment horizontal="center" vertical="center"/>
    </xf>
    <xf numFmtId="0" fontId="26" fillId="0" borderId="127" xfId="10" applyNumberFormat="1" applyFill="1" applyBorder="1" applyAlignment="1">
      <alignment horizontal="left" vertical="center"/>
    </xf>
    <xf numFmtId="0" fontId="26" fillId="0" borderId="121" xfId="3" applyFill="1" applyBorder="1" applyAlignment="1">
      <alignment horizontal="left" vertical="center"/>
    </xf>
    <xf numFmtId="0" fontId="26" fillId="0" borderId="47" xfId="3" applyNumberFormat="1" applyFill="1" applyBorder="1" applyAlignment="1" applyProtection="1">
      <alignment horizontal="left" vertical="center"/>
    </xf>
    <xf numFmtId="176" fontId="26" fillId="0" borderId="37" xfId="10" quotePrefix="1" applyNumberFormat="1" applyFill="1" applyBorder="1" applyAlignment="1">
      <alignment horizontal="center" vertical="center"/>
    </xf>
    <xf numFmtId="176" fontId="26" fillId="0" borderId="31" xfId="10" quotePrefix="1" applyNumberFormat="1" applyFill="1" applyBorder="1" applyAlignment="1">
      <alignment horizontal="center" vertical="center"/>
    </xf>
    <xf numFmtId="0" fontId="26" fillId="0" borderId="47" xfId="3" applyFill="1" applyBorder="1" applyAlignment="1">
      <alignment horizontal="left" vertical="center"/>
    </xf>
    <xf numFmtId="0" fontId="26" fillId="0" borderId="35" xfId="3" applyNumberFormat="1" applyFill="1" applyBorder="1" applyAlignment="1" applyProtection="1">
      <alignment horizontal="left" vertical="center"/>
    </xf>
    <xf numFmtId="0" fontId="26" fillId="0" borderId="6" xfId="10" applyNumberFormat="1" applyFill="1" applyBorder="1" applyAlignment="1" applyProtection="1">
      <alignment horizontal="left" vertical="center"/>
    </xf>
    <xf numFmtId="0" fontId="26" fillId="0" borderId="6" xfId="10" applyNumberFormat="1" applyFill="1" applyBorder="1" applyAlignment="1" applyProtection="1">
      <alignment horizontal="left" vertical="center" wrapText="1"/>
    </xf>
    <xf numFmtId="0" fontId="26" fillId="0" borderId="45" xfId="3" applyNumberFormat="1" applyFill="1" applyBorder="1" applyAlignment="1" applyProtection="1">
      <alignment horizontal="left" vertical="center"/>
    </xf>
    <xf numFmtId="0" fontId="26" fillId="0" borderId="45" xfId="3" quotePrefix="1" applyNumberFormat="1" applyFill="1" applyBorder="1" applyAlignment="1">
      <alignment horizontal="center" vertical="center"/>
    </xf>
    <xf numFmtId="0" fontId="51" fillId="0" borderId="34" xfId="3" applyNumberFormat="1" applyFont="1" applyFill="1" applyBorder="1" applyAlignment="1" applyProtection="1">
      <alignment horizontal="left" vertical="center"/>
    </xf>
    <xf numFmtId="0" fontId="26" fillId="0" borderId="37" xfId="10" applyFill="1" applyBorder="1" applyAlignment="1">
      <alignment horizontal="left" vertical="center"/>
    </xf>
    <xf numFmtId="0" fontId="26" fillId="0" borderId="38" xfId="3" applyFill="1" applyBorder="1" applyAlignment="1">
      <alignment horizontal="center" vertical="center"/>
    </xf>
    <xf numFmtId="0" fontId="26" fillId="0" borderId="37" xfId="10" quotePrefix="1" applyFill="1" applyBorder="1" applyAlignment="1">
      <alignment horizontal="center" vertical="center"/>
    </xf>
    <xf numFmtId="176" fontId="26" fillId="0" borderId="29" xfId="3" applyNumberFormat="1" applyFill="1" applyBorder="1" applyAlignment="1">
      <alignment horizontal="center" vertical="center"/>
    </xf>
    <xf numFmtId="176" fontId="26" fillId="0" borderId="0" xfId="3" applyNumberFormat="1" applyFill="1" applyBorder="1" applyAlignment="1">
      <alignment horizontal="left" vertical="center"/>
    </xf>
    <xf numFmtId="0" fontId="26" fillId="0" borderId="6" xfId="10" applyFill="1" applyBorder="1" applyAlignment="1">
      <alignment vertical="center" wrapText="1"/>
    </xf>
    <xf numFmtId="0" fontId="26" fillId="0" borderId="104" xfId="10" applyFill="1" applyBorder="1"/>
    <xf numFmtId="176" fontId="26" fillId="0" borderId="6" xfId="3" applyNumberFormat="1" applyFill="1" applyBorder="1" applyAlignment="1">
      <alignment horizontal="center" vertical="center"/>
    </xf>
    <xf numFmtId="0" fontId="51" fillId="0" borderId="45" xfId="3" applyFont="1" applyFill="1" applyBorder="1" applyAlignment="1">
      <alignment horizontal="center" vertical="center" wrapText="1"/>
    </xf>
    <xf numFmtId="0" fontId="26" fillId="0" borderId="34" xfId="10" applyFill="1" applyBorder="1" applyAlignment="1">
      <alignment horizontal="left" vertical="center"/>
    </xf>
    <xf numFmtId="0" fontId="26" fillId="0" borderId="34" xfId="10" applyFill="1" applyBorder="1" applyAlignment="1">
      <alignment horizontal="left" wrapText="1"/>
    </xf>
    <xf numFmtId="0" fontId="72" fillId="0" borderId="0" xfId="3" applyFont="1" applyFill="1"/>
    <xf numFmtId="0" fontId="75" fillId="0" borderId="0" xfId="3" applyFont="1" applyFill="1"/>
    <xf numFmtId="0" fontId="26" fillId="0" borderId="34" xfId="10" quotePrefix="1" applyNumberFormat="1" applyFill="1" applyBorder="1" applyAlignment="1">
      <alignment horizontal="center" vertical="center"/>
    </xf>
    <xf numFmtId="0" fontId="26" fillId="0" borderId="107" xfId="10" applyNumberFormat="1" applyFill="1" applyBorder="1" applyAlignment="1" applyProtection="1">
      <alignment horizontal="left" vertical="center"/>
    </xf>
    <xf numFmtId="0" fontId="26" fillId="0" borderId="83" xfId="10" applyNumberFormat="1" applyFill="1" applyBorder="1" applyAlignment="1" applyProtection="1">
      <alignment horizontal="left" vertical="center"/>
    </xf>
    <xf numFmtId="0" fontId="26" fillId="0" borderId="37" xfId="10" applyNumberFormat="1" applyFill="1" applyBorder="1" applyAlignment="1">
      <alignment horizontal="left" vertical="center"/>
    </xf>
    <xf numFmtId="0" fontId="26" fillId="0" borderId="0" xfId="3" applyFill="1" applyAlignment="1">
      <alignment wrapText="1"/>
    </xf>
    <xf numFmtId="0" fontId="80" fillId="0" borderId="9" xfId="3" applyNumberFormat="1" applyFont="1" applyFill="1" applyBorder="1" applyAlignment="1">
      <alignment horizontal="left" vertical="center"/>
    </xf>
    <xf numFmtId="0" fontId="56" fillId="0" borderId="37" xfId="3" applyNumberFormat="1" applyFont="1" applyFill="1" applyBorder="1" applyAlignment="1" applyProtection="1">
      <alignment horizontal="left" vertical="center"/>
    </xf>
    <xf numFmtId="49" fontId="20" fillId="0" borderId="0" xfId="2" applyNumberFormat="1" applyFont="1" applyAlignment="1">
      <alignment horizontal="center" vertical="center"/>
    </xf>
    <xf numFmtId="14" fontId="20" fillId="0" borderId="0" xfId="2" applyNumberFormat="1" applyFont="1" applyAlignment="1">
      <alignment horizontal="center" vertical="center"/>
    </xf>
    <xf numFmtId="0" fontId="71" fillId="0" borderId="0" xfId="2" applyFont="1" applyAlignment="1">
      <alignment horizontal="left" vertical="center" wrapText="1"/>
    </xf>
    <xf numFmtId="0" fontId="26" fillId="0" borderId="0" xfId="10" applyFill="1"/>
    <xf numFmtId="0" fontId="26" fillId="0" borderId="45" xfId="3" applyFill="1" applyBorder="1" applyAlignment="1">
      <alignment horizontal="center" vertical="center"/>
    </xf>
    <xf numFmtId="0" fontId="26" fillId="0" borderId="46" xfId="3" applyFill="1" applyBorder="1" applyAlignment="1">
      <alignment horizontal="center" vertical="center"/>
    </xf>
    <xf numFmtId="0" fontId="54" fillId="0" borderId="34" xfId="3" applyNumberFormat="1" applyFont="1" applyFill="1" applyBorder="1" applyAlignment="1" applyProtection="1">
      <alignment horizontal="left" vertical="center"/>
    </xf>
    <xf numFmtId="0" fontId="26" fillId="0" borderId="29" xfId="3" applyFill="1" applyBorder="1" applyAlignment="1">
      <alignment horizontal="left" vertical="center"/>
    </xf>
    <xf numFmtId="0" fontId="38" fillId="0" borderId="0" xfId="3" applyNumberFormat="1" applyFont="1" applyFill="1" applyBorder="1" applyAlignment="1">
      <alignment horizontal="left" vertical="center"/>
    </xf>
    <xf numFmtId="0" fontId="26" fillId="0" borderId="0" xfId="10" applyNumberFormat="1" applyFill="1" applyBorder="1" applyAlignment="1">
      <alignment horizontal="left" vertical="center"/>
    </xf>
    <xf numFmtId="0" fontId="26" fillId="0" borderId="38" xfId="10" applyNumberFormat="1" applyFill="1" applyBorder="1" applyAlignment="1">
      <alignment horizontal="left" vertical="center"/>
    </xf>
    <xf numFmtId="0" fontId="26" fillId="0" borderId="47" xfId="10" applyNumberFormat="1" applyFill="1" applyBorder="1" applyAlignment="1">
      <alignment horizontal="left" vertical="center"/>
    </xf>
    <xf numFmtId="0" fontId="26" fillId="0" borderId="47" xfId="10" applyFill="1" applyBorder="1" applyAlignment="1">
      <alignment horizontal="left" vertical="center"/>
    </xf>
    <xf numFmtId="0" fontId="55" fillId="0" borderId="47" xfId="3" applyNumberFormat="1" applyFont="1" applyFill="1" applyBorder="1" applyAlignment="1">
      <alignment horizontal="left" vertical="center"/>
    </xf>
    <xf numFmtId="0" fontId="26" fillId="0" borderId="146" xfId="3" applyFill="1" applyBorder="1"/>
    <xf numFmtId="0" fontId="26" fillId="0" borderId="35" xfId="10" applyFill="1" applyBorder="1"/>
    <xf numFmtId="0" fontId="26" fillId="0" borderId="54" xfId="10" applyFill="1" applyBorder="1"/>
    <xf numFmtId="0" fontId="26" fillId="0" borderId="34" xfId="10" applyFill="1" applyBorder="1"/>
    <xf numFmtId="0" fontId="51" fillId="0" borderId="0" xfId="3" applyFont="1" applyFill="1"/>
    <xf numFmtId="0" fontId="80" fillId="0" borderId="37" xfId="10" applyFont="1" applyFill="1" applyBorder="1" applyAlignment="1">
      <alignment horizontal="left" vertical="center"/>
    </xf>
    <xf numFmtId="0" fontId="26" fillId="0" borderId="127" xfId="3" applyNumberFormat="1" applyFill="1" applyBorder="1" applyAlignment="1">
      <alignment horizontal="left" vertical="center"/>
    </xf>
    <xf numFmtId="176" fontId="26" fillId="0" borderId="105" xfId="3" applyNumberFormat="1" applyFill="1" applyBorder="1" applyAlignment="1">
      <alignment horizontal="left" vertical="center"/>
    </xf>
    <xf numFmtId="0" fontId="26" fillId="0" borderId="6" xfId="3" quotePrefix="1" applyFill="1" applyBorder="1" applyAlignment="1">
      <alignment horizontal="center" vertical="center" wrapText="1"/>
    </xf>
    <xf numFmtId="0" fontId="20" fillId="0" borderId="4" xfId="0" applyFont="1" applyFill="1" applyBorder="1" applyAlignment="1">
      <alignment horizontal="center" vertical="center"/>
    </xf>
    <xf numFmtId="0" fontId="26" fillId="0" borderId="38" xfId="3" applyNumberFormat="1" applyFill="1" applyBorder="1" applyAlignment="1">
      <alignment horizontal="left" vertical="center"/>
    </xf>
    <xf numFmtId="0" fontId="26" fillId="0" borderId="42" xfId="3" applyFill="1" applyBorder="1" applyAlignment="1">
      <alignment horizontal="left" vertical="center"/>
    </xf>
    <xf numFmtId="0" fontId="85" fillId="0" borderId="0" xfId="0" applyFont="1" applyFill="1"/>
    <xf numFmtId="0" fontId="78" fillId="0" borderId="0" xfId="0" applyFont="1" applyFill="1"/>
    <xf numFmtId="0" fontId="30" fillId="0" borderId="1" xfId="17" applyFont="1" applyFill="1" applyBorder="1">
      <alignment vertical="center"/>
    </xf>
    <xf numFmtId="0" fontId="65" fillId="0" borderId="1" xfId="0" applyFont="1" applyFill="1" applyBorder="1" applyAlignment="1">
      <alignment vertical="center"/>
    </xf>
    <xf numFmtId="0" fontId="17" fillId="0" borderId="1" xfId="18" applyFont="1" applyFill="1" applyBorder="1" applyAlignment="1">
      <alignment vertical="center" wrapText="1"/>
    </xf>
    <xf numFmtId="0" fontId="30" fillId="0" borderId="1" xfId="18" applyFont="1" applyFill="1" applyBorder="1" applyAlignment="1">
      <alignment vertical="center" wrapText="1"/>
    </xf>
    <xf numFmtId="0" fontId="17" fillId="0" borderId="5" xfId="0" applyFont="1" applyFill="1" applyBorder="1" applyAlignment="1">
      <alignment horizontal="left" vertical="center" wrapText="1"/>
    </xf>
    <xf numFmtId="0" fontId="17" fillId="0" borderId="9" xfId="0" applyFont="1" applyFill="1" applyBorder="1" applyAlignment="1">
      <alignment horizontal="left" vertical="top"/>
    </xf>
    <xf numFmtId="0" fontId="17" fillId="0" borderId="5" xfId="0" applyFont="1" applyFill="1" applyBorder="1" applyAlignment="1">
      <alignment horizontal="left"/>
    </xf>
    <xf numFmtId="0" fontId="17" fillId="0" borderId="82" xfId="0" applyFont="1" applyFill="1" applyBorder="1" applyAlignment="1">
      <alignment horizontal="left"/>
    </xf>
    <xf numFmtId="0" fontId="17" fillId="0" borderId="9" xfId="0" applyFont="1" applyFill="1" applyBorder="1" applyAlignment="1">
      <alignment horizontal="left"/>
    </xf>
    <xf numFmtId="0" fontId="17" fillId="0" borderId="8" xfId="0" applyFont="1" applyFill="1" applyBorder="1" applyAlignment="1">
      <alignment horizontal="left"/>
    </xf>
    <xf numFmtId="0" fontId="17" fillId="0" borderId="5" xfId="0" applyFont="1" applyFill="1" applyBorder="1"/>
    <xf numFmtId="0" fontId="17" fillId="0" borderId="48" xfId="0" applyFont="1" applyFill="1" applyBorder="1"/>
    <xf numFmtId="0" fontId="17" fillId="0" borderId="9" xfId="0" applyFont="1" applyFill="1" applyBorder="1"/>
    <xf numFmtId="0" fontId="0" fillId="0" borderId="34" xfId="0" applyFill="1" applyBorder="1" applyAlignment="1">
      <alignment wrapText="1"/>
    </xf>
    <xf numFmtId="0" fontId="20" fillId="0" borderId="106" xfId="0" applyFont="1" applyFill="1" applyBorder="1" applyAlignment="1">
      <alignment horizontal="left" vertical="center"/>
    </xf>
    <xf numFmtId="0" fontId="20" fillId="0" borderId="123" xfId="0" applyFont="1" applyFill="1" applyBorder="1" applyAlignment="1">
      <alignment horizontal="left" vertical="center"/>
    </xf>
    <xf numFmtId="0" fontId="20" fillId="0" borderId="107" xfId="0" applyFont="1" applyFill="1" applyBorder="1" applyAlignment="1">
      <alignment horizontal="left" vertical="center"/>
    </xf>
    <xf numFmtId="0" fontId="57" fillId="0" borderId="5" xfId="0" applyFont="1" applyFill="1" applyBorder="1" applyAlignment="1">
      <alignment vertical="center"/>
    </xf>
    <xf numFmtId="0" fontId="20" fillId="0" borderId="5" xfId="0" quotePrefix="1" applyFont="1" applyFill="1" applyBorder="1" applyAlignment="1">
      <alignment horizontal="left" vertical="center"/>
    </xf>
    <xf numFmtId="0" fontId="17" fillId="0" borderId="34" xfId="0" applyFont="1" applyFill="1" applyBorder="1"/>
    <xf numFmtId="0" fontId="17" fillId="0" borderId="42" xfId="0" applyFont="1" applyFill="1" applyBorder="1"/>
    <xf numFmtId="0" fontId="30" fillId="0" borderId="0" xfId="17" applyFont="1" applyFill="1">
      <alignment vertical="center"/>
    </xf>
    <xf numFmtId="0" fontId="17" fillId="0" borderId="44" xfId="0" applyFont="1" applyFill="1" applyBorder="1" applyAlignment="1">
      <alignment horizontal="center" vertical="center" textRotation="180" wrapText="1"/>
    </xf>
    <xf numFmtId="0" fontId="70" fillId="0" borderId="0" xfId="0" applyFont="1" applyFill="1"/>
    <xf numFmtId="0" fontId="17" fillId="0" borderId="21" xfId="0" applyFont="1" applyFill="1" applyBorder="1" applyAlignment="1">
      <alignment vertical="center" textRotation="255" wrapText="1"/>
    </xf>
    <xf numFmtId="0" fontId="17" fillId="0" borderId="3" xfId="0" applyFont="1" applyFill="1" applyBorder="1" applyAlignment="1">
      <alignment wrapText="1"/>
    </xf>
    <xf numFmtId="0" fontId="17" fillId="0" borderId="7" xfId="0" applyFont="1" applyFill="1" applyBorder="1" applyAlignment="1">
      <alignment wrapText="1"/>
    </xf>
    <xf numFmtId="0" fontId="17" fillId="0" borderId="0" xfId="0" applyFont="1" applyFill="1" applyAlignment="1">
      <alignment wrapText="1"/>
    </xf>
    <xf numFmtId="0" fontId="17" fillId="0" borderId="84" xfId="0" applyFont="1" applyFill="1" applyBorder="1" applyAlignment="1">
      <alignment horizontal="left"/>
    </xf>
    <xf numFmtId="0" fontId="20" fillId="0" borderId="5" xfId="4" applyFont="1" applyFill="1" applyBorder="1" applyAlignment="1">
      <alignment horizontal="left" vertical="center"/>
    </xf>
    <xf numFmtId="0" fontId="20" fillId="0" borderId="6" xfId="4" applyFont="1" applyFill="1" applyBorder="1" applyAlignment="1">
      <alignment horizontal="left" vertical="center"/>
    </xf>
    <xf numFmtId="0" fontId="20" fillId="0" borderId="86" xfId="0" applyFont="1" applyFill="1" applyBorder="1" applyAlignment="1">
      <alignment horizontal="left" vertical="center"/>
    </xf>
    <xf numFmtId="0" fontId="20" fillId="0" borderId="81" xfId="0" applyFont="1" applyFill="1" applyBorder="1" applyAlignment="1">
      <alignment horizontal="left" vertical="center"/>
    </xf>
    <xf numFmtId="0" fontId="20" fillId="0" borderId="34" xfId="0" quotePrefix="1" applyFont="1" applyFill="1" applyBorder="1" applyAlignment="1">
      <alignment horizontal="left" vertical="center"/>
    </xf>
    <xf numFmtId="0" fontId="20" fillId="0" borderId="1" xfId="0" applyFont="1" applyFill="1" applyBorder="1" applyAlignment="1">
      <alignment horizontal="left" vertical="center"/>
    </xf>
    <xf numFmtId="0" fontId="20" fillId="0" borderId="2" xfId="0" applyFont="1" applyFill="1" applyBorder="1" applyAlignment="1">
      <alignment horizontal="left" vertical="center"/>
    </xf>
    <xf numFmtId="0" fontId="20" fillId="0" borderId="29" xfId="0" applyFont="1" applyFill="1" applyBorder="1" applyAlignment="1">
      <alignment horizontal="left" vertical="center" wrapText="1"/>
    </xf>
    <xf numFmtId="0" fontId="20" fillId="0" borderId="50" xfId="0" quotePrefix="1" applyFont="1" applyFill="1" applyBorder="1" applyAlignment="1">
      <alignment horizontal="left" vertical="center"/>
    </xf>
    <xf numFmtId="0" fontId="20" fillId="0" borderId="143" xfId="0" quotePrefix="1" applyFont="1" applyFill="1" applyBorder="1" applyAlignment="1">
      <alignment horizontal="left" vertical="center"/>
    </xf>
    <xf numFmtId="0" fontId="20" fillId="0" borderId="35" xfId="0" quotePrefix="1" applyFont="1" applyFill="1" applyBorder="1" applyAlignment="1">
      <alignment horizontal="left" vertical="center"/>
    </xf>
    <xf numFmtId="0" fontId="21" fillId="0" borderId="0" xfId="0" applyFont="1" applyFill="1"/>
    <xf numFmtId="0" fontId="17" fillId="0" borderId="34" xfId="0" applyFont="1" applyFill="1" applyBorder="1" applyAlignment="1">
      <alignment horizontal="left"/>
    </xf>
    <xf numFmtId="0" fontId="0" fillId="0" borderId="34" xfId="0" applyFill="1" applyBorder="1" applyAlignment="1">
      <alignment vertical="top" wrapText="1"/>
    </xf>
    <xf numFmtId="0" fontId="17" fillId="0" borderId="2" xfId="3" applyFont="1" applyFill="1" applyBorder="1" applyAlignment="1">
      <alignment vertical="center"/>
    </xf>
    <xf numFmtId="0" fontId="65" fillId="0" borderId="0" xfId="0" applyFont="1" applyFill="1"/>
    <xf numFmtId="0" fontId="65" fillId="0" borderId="47" xfId="0" applyFont="1" applyFill="1" applyBorder="1"/>
    <xf numFmtId="0" fontId="30" fillId="0" borderId="0" xfId="16" applyFont="1" applyFill="1">
      <alignment vertical="center"/>
    </xf>
    <xf numFmtId="0" fontId="30" fillId="0" borderId="2" xfId="17" applyFont="1" applyFill="1" applyBorder="1">
      <alignment vertical="center"/>
    </xf>
    <xf numFmtId="0" fontId="30" fillId="0" borderId="3" xfId="17" applyFont="1" applyFill="1" applyBorder="1">
      <alignment vertical="center"/>
    </xf>
    <xf numFmtId="0" fontId="30" fillId="0" borderId="4" xfId="17" applyFont="1" applyFill="1" applyBorder="1">
      <alignment vertical="center"/>
    </xf>
    <xf numFmtId="0" fontId="30" fillId="0" borderId="1" xfId="17" applyFont="1" applyFill="1" applyBorder="1" applyAlignment="1">
      <alignment vertical="center" wrapText="1"/>
    </xf>
    <xf numFmtId="0" fontId="17" fillId="0" borderId="3" xfId="17" applyFont="1" applyFill="1" applyBorder="1" applyAlignment="1">
      <alignment horizontal="left" vertical="top"/>
    </xf>
    <xf numFmtId="0" fontId="17" fillId="0" borderId="3" xfId="17" applyFont="1" applyFill="1" applyBorder="1">
      <alignment vertical="center"/>
    </xf>
    <xf numFmtId="0" fontId="17" fillId="0" borderId="1" xfId="17" applyFont="1" applyFill="1" applyBorder="1">
      <alignment vertical="center"/>
    </xf>
    <xf numFmtId="0" fontId="17" fillId="0" borderId="0" xfId="17" applyFont="1" applyFill="1">
      <alignment vertical="center"/>
    </xf>
    <xf numFmtId="0" fontId="17" fillId="0" borderId="4" xfId="17" applyFont="1" applyFill="1" applyBorder="1">
      <alignment vertical="center"/>
    </xf>
    <xf numFmtId="0" fontId="30" fillId="0" borderId="1" xfId="17" applyFont="1" applyFill="1" applyBorder="1" applyAlignment="1">
      <alignment horizontal="left" vertical="center"/>
    </xf>
    <xf numFmtId="0" fontId="30" fillId="0" borderId="2" xfId="17" applyFont="1" applyFill="1" applyBorder="1" applyAlignment="1">
      <alignment horizontal="left" vertical="center"/>
    </xf>
    <xf numFmtId="0" fontId="30" fillId="0" borderId="0" xfId="17" applyFont="1" applyFill="1" applyAlignment="1">
      <alignment horizontal="left" vertical="center"/>
    </xf>
    <xf numFmtId="0" fontId="30" fillId="0" borderId="7" xfId="17" applyFont="1" applyFill="1" applyBorder="1">
      <alignment vertical="center"/>
    </xf>
    <xf numFmtId="0" fontId="30" fillId="0" borderId="137" xfId="17" applyFont="1" applyFill="1" applyBorder="1" applyAlignment="1">
      <alignment horizontal="left" vertical="center"/>
    </xf>
    <xf numFmtId="0" fontId="30" fillId="0" borderId="6" xfId="17" applyFont="1" applyFill="1" applyBorder="1">
      <alignment vertical="center"/>
    </xf>
    <xf numFmtId="0" fontId="30" fillId="0" borderId="138" xfId="17" applyFont="1" applyFill="1" applyBorder="1" applyAlignment="1">
      <alignment horizontal="left" vertical="center"/>
    </xf>
    <xf numFmtId="0" fontId="30" fillId="0" borderId="136" xfId="17" applyFont="1" applyFill="1" applyBorder="1" applyAlignment="1">
      <alignment horizontal="left" vertical="center"/>
    </xf>
    <xf numFmtId="0" fontId="30" fillId="0" borderId="8" xfId="17" applyFont="1" applyFill="1" applyBorder="1">
      <alignment vertical="center"/>
    </xf>
    <xf numFmtId="0" fontId="30" fillId="0" borderId="29" xfId="17" applyFont="1" applyFill="1" applyBorder="1">
      <alignment vertical="center"/>
    </xf>
    <xf numFmtId="0" fontId="30" fillId="0" borderId="2" xfId="0" applyFont="1" applyFill="1" applyBorder="1" applyAlignment="1">
      <alignment vertical="center"/>
    </xf>
    <xf numFmtId="0" fontId="30" fillId="0" borderId="1" xfId="0" applyFont="1" applyFill="1" applyBorder="1" applyAlignment="1">
      <alignment vertical="center"/>
    </xf>
    <xf numFmtId="0" fontId="30" fillId="0" borderId="0" xfId="0" applyFont="1" applyFill="1" applyAlignment="1">
      <alignment vertical="center"/>
    </xf>
    <xf numFmtId="0" fontId="30" fillId="0" borderId="7" xfId="0" applyFont="1" applyFill="1" applyBorder="1" applyAlignment="1">
      <alignment vertical="center"/>
    </xf>
    <xf numFmtId="0" fontId="30" fillId="0" borderId="3" xfId="0" applyFont="1" applyFill="1" applyBorder="1" applyAlignment="1">
      <alignment vertical="center"/>
    </xf>
    <xf numFmtId="0" fontId="30" fillId="0" borderId="6" xfId="0" applyFont="1" applyFill="1" applyBorder="1" applyAlignment="1">
      <alignment vertical="center"/>
    </xf>
    <xf numFmtId="0" fontId="30" fillId="0" borderId="2" xfId="0" applyFont="1" applyFill="1" applyBorder="1" applyAlignment="1">
      <alignment horizontal="left" vertical="center"/>
    </xf>
    <xf numFmtId="0" fontId="30" fillId="0" borderId="0" xfId="21" applyFont="1" applyFill="1">
      <alignment vertical="center"/>
    </xf>
    <xf numFmtId="0" fontId="30" fillId="0" borderId="0" xfId="0" applyFont="1" applyFill="1" applyAlignment="1">
      <alignment horizontal="right"/>
    </xf>
    <xf numFmtId="0" fontId="30" fillId="0" borderId="2" xfId="18" applyFont="1" applyFill="1" applyBorder="1" applyAlignment="1">
      <alignment vertical="center" wrapText="1"/>
    </xf>
    <xf numFmtId="0" fontId="30" fillId="0" borderId="8" xfId="18" applyFont="1" applyFill="1" applyBorder="1" applyAlignment="1">
      <alignment vertical="top"/>
    </xf>
    <xf numFmtId="0" fontId="30" fillId="0" borderId="29" xfId="18" applyFont="1" applyFill="1" applyBorder="1" applyAlignment="1">
      <alignment vertical="top"/>
    </xf>
    <xf numFmtId="0" fontId="30" fillId="0" borderId="1" xfId="18" applyFont="1" applyFill="1" applyBorder="1">
      <alignment vertical="center"/>
    </xf>
    <xf numFmtId="0" fontId="30" fillId="0" borderId="3" xfId="18" applyFont="1" applyFill="1" applyBorder="1" applyAlignment="1">
      <alignment vertical="center" wrapText="1"/>
    </xf>
    <xf numFmtId="0" fontId="30" fillId="0" borderId="7" xfId="18" applyFont="1" applyFill="1" applyBorder="1" applyAlignment="1">
      <alignment vertical="top"/>
    </xf>
    <xf numFmtId="0" fontId="30" fillId="0" borderId="38" xfId="18" applyFont="1" applyFill="1" applyBorder="1" applyAlignment="1">
      <alignment vertical="top"/>
    </xf>
    <xf numFmtId="0" fontId="30" fillId="0" borderId="4" xfId="18" applyFont="1" applyFill="1" applyBorder="1" applyAlignment="1">
      <alignment vertical="center" wrapText="1"/>
    </xf>
    <xf numFmtId="0" fontId="30" fillId="0" borderId="7" xfId="18" applyFont="1" applyFill="1" applyBorder="1" applyAlignment="1">
      <alignment vertical="center" wrapText="1"/>
    </xf>
    <xf numFmtId="0" fontId="30" fillId="0" borderId="6" xfId="18" applyFont="1" applyFill="1" applyBorder="1">
      <alignment vertical="center"/>
    </xf>
    <xf numFmtId="0" fontId="30" fillId="0" borderId="76" xfId="18" applyFont="1" applyFill="1" applyBorder="1" applyAlignment="1">
      <alignment horizontal="left" vertical="top"/>
    </xf>
    <xf numFmtId="0" fontId="30" fillId="0" borderId="125" xfId="18" applyFont="1" applyFill="1" applyBorder="1" applyAlignment="1">
      <alignment horizontal="left" vertical="top"/>
    </xf>
    <xf numFmtId="0" fontId="30" fillId="0" borderId="2" xfId="18" applyFont="1" applyFill="1" applyBorder="1" applyAlignment="1">
      <alignment vertical="top" wrapText="1"/>
    </xf>
    <xf numFmtId="0" fontId="30" fillId="0" borderId="2" xfId="18" applyFont="1" applyFill="1" applyBorder="1" applyAlignment="1">
      <alignment horizontal="left" vertical="top" wrapText="1"/>
    </xf>
    <xf numFmtId="0" fontId="30" fillId="0" borderId="8" xfId="18" applyFont="1" applyFill="1" applyBorder="1" applyAlignment="1">
      <alignment vertical="top" wrapText="1"/>
    </xf>
    <xf numFmtId="0" fontId="30" fillId="0" borderId="29" xfId="18" applyFont="1" applyFill="1" applyBorder="1" applyAlignment="1">
      <alignment vertical="top" wrapText="1"/>
    </xf>
    <xf numFmtId="0" fontId="30" fillId="0" borderId="4" xfId="18" applyFont="1" applyFill="1" applyBorder="1" applyAlignment="1">
      <alignment horizontal="left" vertical="top" wrapText="1"/>
    </xf>
    <xf numFmtId="0" fontId="30" fillId="0" borderId="9" xfId="18" applyFont="1" applyFill="1" applyBorder="1" applyAlignment="1">
      <alignment vertical="top" wrapText="1"/>
    </xf>
    <xf numFmtId="0" fontId="30" fillId="0" borderId="37" xfId="18" applyFont="1" applyFill="1" applyBorder="1" applyAlignment="1">
      <alignment vertical="top" wrapText="1"/>
    </xf>
    <xf numFmtId="0" fontId="30" fillId="0" borderId="0" xfId="18" applyFont="1" applyFill="1">
      <alignment vertical="center"/>
    </xf>
    <xf numFmtId="0" fontId="36" fillId="0" borderId="0" xfId="0" applyFont="1" applyFill="1" applyAlignment="1">
      <alignment horizontal="right" vertical="center"/>
    </xf>
    <xf numFmtId="0" fontId="17" fillId="0" borderId="0" xfId="16" applyFont="1" applyFill="1">
      <alignment vertical="center"/>
    </xf>
    <xf numFmtId="0" fontId="17" fillId="0" borderId="0" xfId="17" applyFont="1" applyFill="1" applyAlignment="1">
      <alignment horizontal="left" vertical="top"/>
    </xf>
    <xf numFmtId="0" fontId="17" fillId="0" borderId="0" xfId="21" applyFont="1" applyFill="1">
      <alignment vertical="center"/>
    </xf>
    <xf numFmtId="0" fontId="17" fillId="0" borderId="0" xfId="22" applyFont="1" applyFill="1">
      <alignment vertical="center"/>
    </xf>
    <xf numFmtId="0" fontId="17" fillId="0" borderId="0" xfId="21" applyFont="1" applyFill="1" applyAlignment="1">
      <alignment horizontal="left" vertical="top"/>
    </xf>
    <xf numFmtId="0" fontId="17" fillId="0" borderId="2" xfId="17" applyFont="1" applyFill="1" applyBorder="1">
      <alignment vertical="center"/>
    </xf>
    <xf numFmtId="0" fontId="17" fillId="0" borderId="138" xfId="17" applyFont="1" applyFill="1" applyBorder="1">
      <alignment vertical="center"/>
    </xf>
    <xf numFmtId="0" fontId="17" fillId="0" borderId="167" xfId="17" applyFont="1" applyFill="1" applyBorder="1">
      <alignment vertical="center"/>
    </xf>
    <xf numFmtId="0" fontId="30" fillId="0" borderId="0" xfId="0" applyFont="1" applyFill="1"/>
    <xf numFmtId="0" fontId="17" fillId="0" borderId="0" xfId="0" applyFont="1" applyFill="1"/>
    <xf numFmtId="0" fontId="17" fillId="0" borderId="0" xfId="0" applyFont="1" applyFill="1" applyAlignment="1">
      <alignment horizontal="right"/>
    </xf>
    <xf numFmtId="0" fontId="83" fillId="0" borderId="0" xfId="0" applyFont="1" applyFill="1"/>
    <xf numFmtId="0" fontId="17" fillId="0" borderId="0" xfId="0" applyFont="1" applyFill="1" applyAlignment="1">
      <alignment horizontal="center"/>
    </xf>
    <xf numFmtId="0" fontId="17" fillId="0" borderId="10" xfId="0" applyFont="1" applyFill="1" applyBorder="1"/>
    <xf numFmtId="0" fontId="17" fillId="0" borderId="11" xfId="0" applyFont="1" applyFill="1" applyBorder="1"/>
    <xf numFmtId="0" fontId="17" fillId="0" borderId="39" xfId="0" applyFont="1" applyFill="1" applyBorder="1" applyAlignment="1">
      <alignment vertical="center"/>
    </xf>
    <xf numFmtId="0" fontId="17" fillId="0" borderId="51" xfId="0" applyFont="1" applyFill="1" applyBorder="1" applyAlignment="1">
      <alignment vertical="center"/>
    </xf>
    <xf numFmtId="0" fontId="17" fillId="0" borderId="60" xfId="0" applyFont="1" applyFill="1" applyBorder="1" applyAlignment="1">
      <alignment vertical="center"/>
    </xf>
    <xf numFmtId="0" fontId="17" fillId="0" borderId="105" xfId="0" applyFont="1" applyFill="1" applyBorder="1"/>
    <xf numFmtId="0" fontId="17" fillId="0" borderId="43" xfId="0" applyFont="1" applyFill="1" applyBorder="1" applyAlignment="1">
      <alignment vertical="center"/>
    </xf>
    <xf numFmtId="0" fontId="17" fillId="0" borderId="48" xfId="0" applyFont="1" applyFill="1" applyBorder="1" applyAlignment="1">
      <alignment vertical="center"/>
    </xf>
    <xf numFmtId="0" fontId="17" fillId="0" borderId="54" xfId="0" applyFont="1" applyFill="1" applyBorder="1" applyAlignment="1">
      <alignment vertical="center"/>
    </xf>
    <xf numFmtId="0" fontId="17" fillId="0" borderId="2" xfId="0" applyFont="1" applyFill="1" applyBorder="1"/>
    <xf numFmtId="0" fontId="17" fillId="0" borderId="8" xfId="0" applyFont="1" applyFill="1" applyBorder="1"/>
    <xf numFmtId="0" fontId="17" fillId="0" borderId="140" xfId="0" applyFont="1" applyFill="1" applyBorder="1" applyAlignment="1">
      <alignment horizontal="center" vertical="center" textRotation="180" wrapText="1"/>
    </xf>
    <xf numFmtId="0" fontId="17" fillId="0" borderId="28" xfId="0" applyFont="1" applyFill="1" applyBorder="1"/>
    <xf numFmtId="0" fontId="17" fillId="0" borderId="44" xfId="0" applyFont="1" applyFill="1" applyBorder="1"/>
    <xf numFmtId="0" fontId="17" fillId="0" borderId="45" xfId="0" applyFont="1" applyFill="1" applyBorder="1"/>
    <xf numFmtId="0" fontId="17" fillId="0" borderId="41" xfId="0" applyFont="1" applyFill="1" applyBorder="1" applyAlignment="1">
      <alignment horizontal="center" vertical="center" textRotation="180" wrapText="1"/>
    </xf>
    <xf numFmtId="0" fontId="17" fillId="0" borderId="46" xfId="0" applyFont="1" applyFill="1" applyBorder="1" applyAlignment="1">
      <alignment horizontal="center" vertical="center" textRotation="180" wrapText="1"/>
    </xf>
    <xf numFmtId="0" fontId="17" fillId="0" borderId="45" xfId="0" applyFont="1" applyFill="1" applyBorder="1" applyAlignment="1">
      <alignment horizontal="center" vertical="center" textRotation="180" wrapText="1"/>
    </xf>
    <xf numFmtId="0" fontId="17" fillId="0" borderId="85" xfId="0" applyFont="1" applyFill="1" applyBorder="1" applyAlignment="1">
      <alignment horizontal="center" vertical="center" textRotation="180" wrapText="1"/>
    </xf>
    <xf numFmtId="0" fontId="17" fillId="0" borderId="28" xfId="0" applyFont="1" applyFill="1" applyBorder="1" applyAlignment="1">
      <alignment horizontal="center" vertical="center" textRotation="180" wrapText="1"/>
    </xf>
    <xf numFmtId="0" fontId="17" fillId="0" borderId="141" xfId="0" applyFont="1" applyFill="1" applyBorder="1" applyAlignment="1">
      <alignment horizontal="center" vertical="center" textRotation="180" wrapText="1"/>
    </xf>
    <xf numFmtId="0" fontId="17" fillId="0" borderId="59" xfId="0" applyFont="1" applyFill="1" applyBorder="1" applyAlignment="1">
      <alignment horizontal="center" vertical="center" textRotation="180" wrapText="1"/>
    </xf>
    <xf numFmtId="0" fontId="17" fillId="0" borderId="25" xfId="0" applyFont="1" applyFill="1" applyBorder="1" applyAlignment="1">
      <alignment vertical="top"/>
    </xf>
    <xf numFmtId="0" fontId="17" fillId="0" borderId="19" xfId="0" applyFont="1" applyFill="1" applyBorder="1"/>
    <xf numFmtId="0" fontId="20" fillId="0" borderId="10" xfId="0" applyFont="1" applyFill="1" applyBorder="1" applyAlignment="1">
      <alignment horizontal="left" vertical="center"/>
    </xf>
    <xf numFmtId="0" fontId="57" fillId="0" borderId="58" xfId="0" applyFont="1" applyFill="1" applyBorder="1" applyAlignment="1">
      <alignment vertical="center"/>
    </xf>
    <xf numFmtId="0" fontId="20" fillId="0" borderId="18" xfId="0" applyFont="1" applyFill="1" applyBorder="1" applyAlignment="1">
      <alignment horizontal="left" vertical="center"/>
    </xf>
    <xf numFmtId="0" fontId="20" fillId="0" borderId="57" xfId="0" applyFont="1" applyFill="1" applyBorder="1" applyAlignment="1">
      <alignment horizontal="left" vertical="center"/>
    </xf>
    <xf numFmtId="0" fontId="20" fillId="0" borderId="142" xfId="0" applyFont="1" applyFill="1" applyBorder="1" applyAlignment="1">
      <alignment horizontal="left" vertical="center"/>
    </xf>
    <xf numFmtId="0" fontId="20" fillId="0" borderId="12" xfId="0" applyFont="1" applyFill="1" applyBorder="1" applyAlignment="1">
      <alignment horizontal="left" vertical="center"/>
    </xf>
    <xf numFmtId="0" fontId="17" fillId="0" borderId="3" xfId="0" applyFont="1" applyFill="1" applyBorder="1" applyAlignment="1">
      <alignment vertical="center"/>
    </xf>
    <xf numFmtId="0" fontId="20" fillId="0" borderId="4" xfId="0" applyFont="1" applyFill="1" applyBorder="1" applyAlignment="1">
      <alignment horizontal="left" vertical="center"/>
    </xf>
    <xf numFmtId="0" fontId="20" fillId="0" borderId="100" xfId="0" applyFont="1" applyFill="1" applyBorder="1" applyAlignment="1">
      <alignment horizontal="left" vertical="center"/>
    </xf>
    <xf numFmtId="0" fontId="32" fillId="0" borderId="3" xfId="0" applyFont="1" applyFill="1" applyBorder="1" applyAlignment="1">
      <alignment wrapText="1"/>
    </xf>
    <xf numFmtId="0" fontId="20" fillId="0" borderId="143" xfId="0" applyFont="1" applyFill="1" applyBorder="1" applyAlignment="1">
      <alignment horizontal="left" vertical="center"/>
    </xf>
    <xf numFmtId="0" fontId="17" fillId="0" borderId="9" xfId="0" applyFont="1" applyFill="1" applyBorder="1" applyAlignment="1">
      <alignment horizontal="left" vertical="top" wrapText="1"/>
    </xf>
    <xf numFmtId="0" fontId="30" fillId="0" borderId="48" xfId="0" applyFont="1" applyFill="1" applyBorder="1" applyAlignment="1">
      <alignment horizontal="left" vertical="top" wrapText="1"/>
    </xf>
    <xf numFmtId="0" fontId="17" fillId="0" borderId="2" xfId="0" applyFont="1" applyFill="1" applyBorder="1" applyAlignment="1">
      <alignment wrapText="1"/>
    </xf>
    <xf numFmtId="0" fontId="40" fillId="0" borderId="5" xfId="0" applyFont="1" applyFill="1" applyBorder="1" applyAlignment="1">
      <alignment horizontal="left" vertical="center"/>
    </xf>
    <xf numFmtId="0" fontId="49" fillId="0" borderId="34" xfId="0" applyFont="1" applyFill="1" applyBorder="1" applyAlignment="1">
      <alignment horizontal="left" vertical="center"/>
    </xf>
    <xf numFmtId="0" fontId="49" fillId="0" borderId="6" xfId="0" applyFont="1" applyFill="1" applyBorder="1" applyAlignment="1">
      <alignment horizontal="left" vertical="center"/>
    </xf>
    <xf numFmtId="0" fontId="0" fillId="0" borderId="0" xfId="0" applyFill="1" applyAlignment="1">
      <alignment horizontal="left" vertical="center"/>
    </xf>
    <xf numFmtId="0" fontId="17" fillId="0" borderId="9" xfId="0" applyFont="1" applyFill="1" applyBorder="1" applyAlignment="1">
      <alignment wrapText="1"/>
    </xf>
    <xf numFmtId="0" fontId="17" fillId="0" borderId="9" xfId="0" applyFont="1" applyFill="1" applyBorder="1" applyAlignment="1">
      <alignment horizontal="left" vertical="center" wrapText="1"/>
    </xf>
    <xf numFmtId="0" fontId="17" fillId="0" borderId="34" xfId="0" applyFont="1" applyFill="1" applyBorder="1" applyAlignment="1">
      <alignment horizontal="left" vertical="center" wrapText="1"/>
    </xf>
    <xf numFmtId="0" fontId="30" fillId="0" borderId="5" xfId="0" applyFont="1" applyFill="1" applyBorder="1" applyAlignment="1">
      <alignment horizontal="left" wrapText="1"/>
    </xf>
    <xf numFmtId="0" fontId="40" fillId="0" borderId="34" xfId="0" applyFont="1" applyFill="1" applyBorder="1" applyAlignment="1">
      <alignment horizontal="left" vertical="center"/>
    </xf>
    <xf numFmtId="0" fontId="40" fillId="0" borderId="6" xfId="0" applyFont="1" applyFill="1" applyBorder="1" applyAlignment="1">
      <alignment horizontal="left" vertical="center"/>
    </xf>
    <xf numFmtId="0" fontId="20" fillId="0" borderId="140" xfId="0" applyFont="1" applyFill="1" applyBorder="1" applyAlignment="1">
      <alignment horizontal="left" vertical="center"/>
    </xf>
    <xf numFmtId="0" fontId="30" fillId="0" borderId="9" xfId="0" applyFont="1" applyFill="1" applyBorder="1" applyAlignment="1">
      <alignment horizontal="left" wrapText="1"/>
    </xf>
    <xf numFmtId="0" fontId="17" fillId="0" borderId="48" xfId="0" applyFont="1" applyFill="1" applyBorder="1" applyAlignment="1">
      <alignment horizontal="left" vertical="center" wrapText="1"/>
    </xf>
    <xf numFmtId="0" fontId="20" fillId="0" borderId="57" xfId="0" quotePrefix="1" applyFont="1" applyFill="1" applyBorder="1" applyAlignment="1">
      <alignment horizontal="left" vertical="center"/>
    </xf>
    <xf numFmtId="0" fontId="20" fillId="0" borderId="29" xfId="0" quotePrefix="1" applyFont="1" applyFill="1" applyBorder="1" applyAlignment="1">
      <alignment horizontal="left" vertical="center"/>
    </xf>
    <xf numFmtId="0" fontId="20" fillId="0" borderId="8" xfId="0" quotePrefix="1" applyFont="1" applyFill="1" applyBorder="1" applyAlignment="1">
      <alignment horizontal="left" vertical="center"/>
    </xf>
    <xf numFmtId="0" fontId="20" fillId="0" borderId="47" xfId="0" quotePrefix="1" applyFont="1" applyFill="1" applyBorder="1" applyAlignment="1">
      <alignment horizontal="left" vertical="center"/>
    </xf>
    <xf numFmtId="0" fontId="20" fillId="0" borderId="140" xfId="0" quotePrefix="1" applyFont="1" applyFill="1" applyBorder="1" applyAlignment="1">
      <alignment horizontal="left" vertical="center"/>
    </xf>
    <xf numFmtId="0" fontId="20" fillId="0" borderId="52" xfId="0" quotePrefix="1" applyFont="1" applyFill="1" applyBorder="1" applyAlignment="1">
      <alignment horizontal="left" vertical="center"/>
    </xf>
    <xf numFmtId="0" fontId="17" fillId="0" borderId="114" xfId="0" applyFont="1" applyFill="1" applyBorder="1" applyAlignment="1">
      <alignment horizontal="left" vertical="top" wrapText="1"/>
    </xf>
    <xf numFmtId="0" fontId="21" fillId="0" borderId="107" xfId="0" applyFont="1" applyFill="1" applyBorder="1" applyAlignment="1">
      <alignment horizontal="left"/>
    </xf>
    <xf numFmtId="0" fontId="21" fillId="0" borderId="0" xfId="0" applyFont="1" applyFill="1" applyAlignment="1">
      <alignment horizontal="left"/>
    </xf>
    <xf numFmtId="0" fontId="17" fillId="0" borderId="1" xfId="0" applyFont="1" applyFill="1" applyBorder="1" applyAlignment="1">
      <alignment wrapText="1"/>
    </xf>
    <xf numFmtId="0" fontId="21" fillId="0" borderId="5" xfId="0" applyFont="1" applyFill="1" applyBorder="1"/>
    <xf numFmtId="0" fontId="21" fillId="0" borderId="34" xfId="0" applyFont="1" applyFill="1" applyBorder="1"/>
    <xf numFmtId="9" fontId="20" fillId="0" borderId="8" xfId="0" applyNumberFormat="1" applyFont="1" applyFill="1" applyBorder="1" applyAlignment="1">
      <alignment horizontal="left" vertical="center"/>
    </xf>
    <xf numFmtId="9" fontId="20" fillId="0" borderId="47" xfId="0" applyNumberFormat="1" applyFont="1" applyFill="1" applyBorder="1" applyAlignment="1">
      <alignment horizontal="left" vertical="center"/>
    </xf>
    <xf numFmtId="9" fontId="20" fillId="0" borderId="29" xfId="0" applyNumberFormat="1" applyFont="1" applyFill="1" applyBorder="1" applyAlignment="1">
      <alignment horizontal="left" vertical="center"/>
    </xf>
    <xf numFmtId="0" fontId="20" fillId="0" borderId="0" xfId="0" applyFont="1" applyFill="1" applyAlignment="1">
      <alignment horizontal="left" vertical="center"/>
    </xf>
    <xf numFmtId="0" fontId="20" fillId="0" borderId="38" xfId="0" applyFont="1" applyFill="1" applyBorder="1" applyAlignment="1">
      <alignment horizontal="left" vertical="center"/>
    </xf>
    <xf numFmtId="0" fontId="21" fillId="0" borderId="0" xfId="0" applyFont="1" applyFill="1" applyAlignment="1">
      <alignment horizontal="left" vertical="center"/>
    </xf>
    <xf numFmtId="0" fontId="17" fillId="0" borderId="27" xfId="0" applyFont="1" applyFill="1" applyBorder="1" applyAlignment="1">
      <alignment vertical="center" textRotation="255" wrapText="1"/>
    </xf>
    <xf numFmtId="0" fontId="17" fillId="0" borderId="31" xfId="0" applyFont="1" applyFill="1" applyBorder="1" applyAlignment="1">
      <alignment horizontal="left" vertical="top" wrapText="1"/>
    </xf>
    <xf numFmtId="0" fontId="57" fillId="0" borderId="22" xfId="0" applyFont="1" applyFill="1" applyBorder="1" applyAlignment="1">
      <alignment vertical="center"/>
    </xf>
    <xf numFmtId="0" fontId="20" fillId="0" borderId="56" xfId="0" applyFont="1" applyFill="1" applyBorder="1" applyAlignment="1">
      <alignment horizontal="left" vertical="center"/>
    </xf>
    <xf numFmtId="0" fontId="17" fillId="0" borderId="18" xfId="0" applyFont="1" applyFill="1" applyBorder="1" applyAlignment="1">
      <alignment horizontal="left" vertical="top" wrapText="1"/>
    </xf>
    <xf numFmtId="0" fontId="17" fillId="0" borderId="19" xfId="0" applyFont="1" applyFill="1" applyBorder="1" applyAlignment="1">
      <alignment wrapText="1"/>
    </xf>
    <xf numFmtId="0" fontId="17" fillId="0" borderId="11" xfId="0" applyFont="1" applyFill="1" applyBorder="1" applyAlignment="1">
      <alignment wrapText="1"/>
    </xf>
    <xf numFmtId="0" fontId="49" fillId="0" borderId="11" xfId="0" applyFont="1" applyFill="1" applyBorder="1" applyAlignment="1">
      <alignment horizontal="left" vertical="center"/>
    </xf>
    <xf numFmtId="0" fontId="49" fillId="0" borderId="30" xfId="0" applyFont="1" applyFill="1" applyBorder="1" applyAlignment="1">
      <alignment horizontal="left" vertical="center"/>
    </xf>
    <xf numFmtId="0" fontId="20" fillId="0" borderId="122" xfId="0" applyFont="1" applyFill="1" applyBorder="1" applyAlignment="1">
      <alignment horizontal="left" vertical="center"/>
    </xf>
    <xf numFmtId="0" fontId="40" fillId="0" borderId="19" xfId="0" applyFont="1" applyFill="1" applyBorder="1" applyAlignment="1">
      <alignment horizontal="left" vertical="center"/>
    </xf>
    <xf numFmtId="0" fontId="57" fillId="0" borderId="9" xfId="0" applyFont="1" applyFill="1" applyBorder="1" applyAlignment="1">
      <alignment vertical="center"/>
    </xf>
    <xf numFmtId="0" fontId="17" fillId="0" borderId="15" xfId="0" applyFont="1" applyFill="1" applyBorder="1" applyAlignment="1">
      <alignment horizontal="left" vertical="top" wrapText="1"/>
    </xf>
    <xf numFmtId="0" fontId="17" fillId="0" borderId="22" xfId="0" applyFont="1" applyFill="1" applyBorder="1"/>
    <xf numFmtId="0" fontId="49" fillId="0" borderId="42" xfId="0" applyFont="1" applyFill="1" applyBorder="1" applyAlignment="1">
      <alignment horizontal="left" vertical="center"/>
    </xf>
    <xf numFmtId="0" fontId="49" fillId="0" borderId="31" xfId="0" applyFont="1" applyFill="1" applyBorder="1" applyAlignment="1">
      <alignment horizontal="left" vertical="center"/>
    </xf>
    <xf numFmtId="0" fontId="40" fillId="0" borderId="22" xfId="0" applyFont="1" applyFill="1" applyBorder="1" applyAlignment="1">
      <alignment horizontal="left" vertical="center"/>
    </xf>
    <xf numFmtId="0" fontId="20" fillId="0" borderId="15" xfId="0" applyFont="1" applyFill="1" applyBorder="1" applyAlignment="1">
      <alignment horizontal="left" vertical="center"/>
    </xf>
    <xf numFmtId="0" fontId="20" fillId="0" borderId="145" xfId="0" applyFont="1" applyFill="1" applyBorder="1" applyAlignment="1">
      <alignment horizontal="left" vertical="center"/>
    </xf>
    <xf numFmtId="0" fontId="20" fillId="0" borderId="49" xfId="0" applyFont="1" applyFill="1" applyBorder="1" applyAlignment="1">
      <alignment horizontal="left" vertical="center"/>
    </xf>
    <xf numFmtId="0" fontId="20" fillId="0" borderId="7" xfId="0" quotePrefix="1" applyFont="1" applyFill="1" applyBorder="1" applyAlignment="1">
      <alignment horizontal="left" vertical="center"/>
    </xf>
    <xf numFmtId="0" fontId="20" fillId="0" borderId="0" xfId="0" applyFont="1" applyFill="1" applyBorder="1" applyAlignment="1">
      <alignment horizontal="left" vertical="center"/>
    </xf>
    <xf numFmtId="0" fontId="20" fillId="0" borderId="125" xfId="0" applyFont="1" applyFill="1" applyBorder="1" applyAlignment="1">
      <alignment horizontal="left" vertical="center"/>
    </xf>
    <xf numFmtId="0" fontId="20" fillId="0" borderId="0" xfId="0" quotePrefix="1" applyFont="1" applyFill="1" applyBorder="1" applyAlignment="1">
      <alignment horizontal="left" vertical="center"/>
    </xf>
    <xf numFmtId="0" fontId="20" fillId="0" borderId="3" xfId="0" applyFont="1" applyFill="1" applyBorder="1" applyAlignment="1">
      <alignment horizontal="left" vertical="center"/>
    </xf>
    <xf numFmtId="0" fontId="20" fillId="0" borderId="40" xfId="0" applyFont="1" applyFill="1" applyBorder="1" applyAlignment="1">
      <alignment horizontal="left" vertical="center"/>
    </xf>
    <xf numFmtId="0" fontId="20" fillId="0" borderId="99" xfId="0" applyFont="1" applyFill="1" applyBorder="1" applyAlignment="1">
      <alignment horizontal="left" vertical="center"/>
    </xf>
    <xf numFmtId="0" fontId="20" fillId="0" borderId="9" xfId="0" quotePrefix="1" applyFont="1" applyFill="1" applyBorder="1" applyAlignment="1">
      <alignment horizontal="left" vertical="center"/>
    </xf>
    <xf numFmtId="0" fontId="20" fillId="0" borderId="48" xfId="0" quotePrefix="1" applyFont="1" applyFill="1" applyBorder="1" applyAlignment="1">
      <alignment horizontal="left" vertical="center"/>
    </xf>
    <xf numFmtId="0" fontId="20" fillId="0" borderId="146" xfId="0" applyFont="1" applyFill="1" applyBorder="1" applyAlignment="1">
      <alignment horizontal="left" vertical="center"/>
    </xf>
    <xf numFmtId="0" fontId="26" fillId="0" borderId="48" xfId="10" applyNumberFormat="1" applyFill="1" applyBorder="1" applyAlignment="1">
      <alignment horizontal="left" vertical="center"/>
    </xf>
    <xf numFmtId="0" fontId="57" fillId="0" borderId="86" xfId="0" applyFont="1" applyFill="1" applyBorder="1"/>
    <xf numFmtId="0" fontId="20" fillId="0" borderId="0" xfId="0" quotePrefix="1" applyFont="1" applyFill="1" applyAlignment="1">
      <alignment horizontal="left" vertical="center"/>
    </xf>
    <xf numFmtId="0" fontId="57" fillId="0" borderId="48" xfId="0" applyFont="1" applyFill="1" applyBorder="1"/>
    <xf numFmtId="0" fontId="17" fillId="0" borderId="7" xfId="0" applyFont="1" applyFill="1" applyBorder="1" applyAlignment="1">
      <alignment horizontal="left" vertical="top"/>
    </xf>
    <xf numFmtId="0" fontId="20" fillId="0" borderId="8" xfId="0" applyFont="1" applyFill="1" applyBorder="1" applyAlignment="1">
      <alignment horizontal="left" vertical="center" wrapText="1"/>
    </xf>
    <xf numFmtId="0" fontId="20" fillId="0" borderId="6" xfId="0" quotePrefix="1" applyFont="1" applyFill="1" applyBorder="1" applyAlignment="1">
      <alignment horizontal="left" vertical="center"/>
    </xf>
    <xf numFmtId="0" fontId="20" fillId="0" borderId="86" xfId="0" quotePrefix="1" applyFont="1" applyFill="1" applyBorder="1" applyAlignment="1">
      <alignment horizontal="left" vertical="center"/>
    </xf>
    <xf numFmtId="0" fontId="20" fillId="0" borderId="105" xfId="0" applyFont="1" applyFill="1" applyBorder="1" applyAlignment="1">
      <alignment horizontal="left" vertical="center"/>
    </xf>
    <xf numFmtId="0" fontId="20" fillId="0" borderId="127" xfId="0" applyFont="1" applyFill="1" applyBorder="1" applyAlignment="1">
      <alignment horizontal="left" vertical="center"/>
    </xf>
    <xf numFmtId="0" fontId="20" fillId="0" borderId="80" xfId="0" applyFont="1" applyFill="1" applyBorder="1" applyAlignment="1">
      <alignment horizontal="left" vertical="center"/>
    </xf>
    <xf numFmtId="0" fontId="17" fillId="0" borderId="47" xfId="0" applyFont="1" applyFill="1" applyBorder="1" applyAlignment="1">
      <alignment horizontal="left"/>
    </xf>
    <xf numFmtId="0" fontId="17" fillId="0" borderId="48" xfId="0" applyFont="1" applyFill="1" applyBorder="1" applyAlignment="1">
      <alignment horizontal="left"/>
    </xf>
    <xf numFmtId="0" fontId="17" fillId="0" borderId="48" xfId="0" applyFont="1" applyFill="1" applyBorder="1" applyAlignment="1">
      <alignment horizontal="left" vertical="top"/>
    </xf>
    <xf numFmtId="0" fontId="20" fillId="0" borderId="113" xfId="0" applyFont="1" applyFill="1" applyBorder="1" applyAlignment="1">
      <alignment horizontal="left" vertical="center"/>
    </xf>
    <xf numFmtId="0" fontId="20" fillId="0" borderId="121" xfId="0" quotePrefix="1" applyFont="1" applyFill="1" applyBorder="1" applyAlignment="1">
      <alignment horizontal="left" vertical="center"/>
    </xf>
    <xf numFmtId="0" fontId="20" fillId="0" borderId="105" xfId="0" quotePrefix="1" applyFont="1" applyFill="1" applyBorder="1" applyAlignment="1">
      <alignment horizontal="left" vertical="center"/>
    </xf>
    <xf numFmtId="0" fontId="20" fillId="0" borderId="113" xfId="0" quotePrefix="1" applyFont="1" applyFill="1" applyBorder="1" applyAlignment="1">
      <alignment horizontal="left" vertical="center"/>
    </xf>
    <xf numFmtId="0" fontId="17" fillId="0" borderId="3" xfId="0" applyFont="1" applyFill="1" applyBorder="1" applyAlignment="1">
      <alignment vertical="center" wrapText="1"/>
    </xf>
    <xf numFmtId="0" fontId="17" fillId="0" borderId="7" xfId="0" applyFont="1" applyFill="1" applyBorder="1" applyAlignment="1">
      <alignment vertical="center" wrapText="1"/>
    </xf>
    <xf numFmtId="0" fontId="17" fillId="0" borderId="0" xfId="0" applyFont="1" applyFill="1" applyAlignment="1">
      <alignment vertical="center" wrapText="1"/>
    </xf>
    <xf numFmtId="0" fontId="21" fillId="0" borderId="0" xfId="0" applyFont="1" applyFill="1" applyAlignment="1">
      <alignment vertical="center"/>
    </xf>
    <xf numFmtId="0" fontId="17" fillId="0" borderId="8" xfId="0" applyFont="1" applyFill="1" applyBorder="1" applyAlignment="1">
      <alignment horizontal="left" vertical="top"/>
    </xf>
    <xf numFmtId="0" fontId="17" fillId="0" borderId="0" xfId="0" applyFont="1" applyFill="1" applyAlignment="1">
      <alignment horizontal="left" vertical="top"/>
    </xf>
    <xf numFmtId="0" fontId="57" fillId="0" borderId="0" xfId="0" applyFont="1" applyFill="1" applyAlignment="1">
      <alignment vertical="center"/>
    </xf>
    <xf numFmtId="0" fontId="17" fillId="0" borderId="105" xfId="0" applyFont="1" applyFill="1" applyBorder="1" applyAlignment="1">
      <alignment horizontal="left"/>
    </xf>
    <xf numFmtId="0" fontId="17" fillId="0" borderId="107" xfId="0" applyFont="1" applyFill="1" applyBorder="1" applyAlignment="1">
      <alignment horizontal="left"/>
    </xf>
    <xf numFmtId="0" fontId="17" fillId="0" borderId="0" xfId="0" applyFont="1" applyFill="1" applyAlignment="1">
      <alignment horizontal="left"/>
    </xf>
    <xf numFmtId="0" fontId="20" fillId="0" borderId="8" xfId="4" applyFont="1" applyFill="1" applyBorder="1" applyAlignment="1">
      <alignment horizontal="left" vertical="center"/>
    </xf>
    <xf numFmtId="0" fontId="20" fillId="0" borderId="29" xfId="4" applyFont="1" applyFill="1" applyBorder="1" applyAlignment="1">
      <alignment horizontal="left" vertical="center"/>
    </xf>
    <xf numFmtId="0" fontId="20" fillId="0" borderId="34" xfId="4" applyFont="1" applyFill="1" applyBorder="1" applyAlignment="1">
      <alignment horizontal="left" vertical="center"/>
    </xf>
    <xf numFmtId="0" fontId="20" fillId="0" borderId="81" xfId="0" quotePrefix="1" applyFont="1" applyFill="1" applyBorder="1" applyAlignment="1">
      <alignment horizontal="left" vertical="center"/>
    </xf>
    <xf numFmtId="0" fontId="20" fillId="0" borderId="48" xfId="4" applyFont="1" applyFill="1" applyBorder="1" applyAlignment="1">
      <alignment horizontal="left" vertical="center"/>
    </xf>
    <xf numFmtId="0" fontId="20" fillId="0" borderId="5" xfId="0" applyFont="1" applyFill="1" applyBorder="1" applyAlignment="1">
      <alignment horizontal="left" vertical="center" wrapText="1"/>
    </xf>
    <xf numFmtId="0" fontId="20" fillId="0" borderId="127" xfId="0" quotePrefix="1" applyFont="1" applyFill="1" applyBorder="1" applyAlignment="1">
      <alignment horizontal="left" vertical="center"/>
    </xf>
    <xf numFmtId="0" fontId="69" fillId="0" borderId="107" xfId="4" applyFont="1" applyFill="1" applyBorder="1">
      <alignment vertical="center"/>
    </xf>
    <xf numFmtId="0" fontId="57" fillId="0" borderId="113" xfId="0" applyFont="1" applyFill="1" applyBorder="1" applyAlignment="1">
      <alignment vertical="center"/>
    </xf>
    <xf numFmtId="0" fontId="20" fillId="0" borderId="9" xfId="4" applyFont="1" applyFill="1" applyBorder="1" applyAlignment="1">
      <alignment horizontal="left" vertical="center"/>
    </xf>
    <xf numFmtId="0" fontId="20" fillId="0" borderId="37" xfId="4" applyFont="1" applyFill="1" applyBorder="1" applyAlignment="1">
      <alignment horizontal="left" vertical="center"/>
    </xf>
    <xf numFmtId="0" fontId="17" fillId="0" borderId="6" xfId="0" applyFont="1" applyFill="1" applyBorder="1" applyAlignment="1">
      <alignment horizontal="left" vertical="top" wrapText="1"/>
    </xf>
    <xf numFmtId="0" fontId="17" fillId="0" borderId="3" xfId="0" applyFont="1" applyFill="1" applyBorder="1" applyAlignment="1">
      <alignment horizontal="left" wrapText="1"/>
    </xf>
    <xf numFmtId="0" fontId="30" fillId="0" borderId="38" xfId="0" applyFont="1" applyFill="1" applyBorder="1" applyAlignment="1">
      <alignment horizontal="left" vertical="top" wrapText="1"/>
    </xf>
    <xf numFmtId="0" fontId="17" fillId="0" borderId="7" xfId="0" applyFont="1" applyFill="1" applyBorder="1"/>
    <xf numFmtId="0" fontId="17" fillId="0" borderId="25" xfId="0" applyFont="1" applyFill="1" applyBorder="1" applyAlignment="1">
      <alignment horizontal="left" vertical="top" wrapText="1"/>
    </xf>
    <xf numFmtId="0" fontId="57" fillId="0" borderId="19" xfId="0" applyFont="1" applyFill="1" applyBorder="1" applyAlignment="1">
      <alignment horizontal="left" vertical="center"/>
    </xf>
    <xf numFmtId="0" fontId="57" fillId="0" borderId="11" xfId="0" applyFont="1" applyFill="1" applyBorder="1" applyAlignment="1">
      <alignment horizontal="left" vertical="center"/>
    </xf>
    <xf numFmtId="0" fontId="40" fillId="0" borderId="9" xfId="0" applyFont="1" applyFill="1" applyBorder="1" applyAlignment="1">
      <alignment horizontal="left" vertical="center"/>
    </xf>
    <xf numFmtId="0" fontId="30" fillId="0" borderId="7" xfId="0" applyFont="1" applyFill="1" applyBorder="1" applyAlignment="1">
      <alignment horizontal="left" vertical="top" wrapText="1"/>
    </xf>
    <xf numFmtId="0" fontId="0" fillId="0" borderId="6" xfId="0" applyFill="1" applyBorder="1" applyAlignment="1">
      <alignment horizontal="left" vertical="top" wrapText="1"/>
    </xf>
    <xf numFmtId="0" fontId="17" fillId="0" borderId="37" xfId="0" applyFont="1" applyFill="1" applyBorder="1" applyAlignment="1">
      <alignment horizontal="left" vertical="top" wrapText="1"/>
    </xf>
    <xf numFmtId="0" fontId="19" fillId="0" borderId="21" xfId="0" applyFont="1" applyFill="1" applyBorder="1" applyAlignment="1">
      <alignment vertical="center" textRotation="255" wrapText="1"/>
    </xf>
    <xf numFmtId="0" fontId="17" fillId="0" borderId="0" xfId="0" applyFont="1" applyFill="1" applyAlignment="1">
      <alignment horizontal="left" vertical="top" wrapText="1"/>
    </xf>
    <xf numFmtId="0" fontId="17" fillId="0" borderId="38" xfId="0" applyFont="1" applyFill="1" applyBorder="1" applyAlignment="1">
      <alignment horizontal="left" vertical="top" wrapText="1"/>
    </xf>
    <xf numFmtId="0" fontId="17" fillId="0" borderId="38" xfId="0" applyFont="1" applyFill="1" applyBorder="1" applyAlignment="1">
      <alignment wrapText="1"/>
    </xf>
    <xf numFmtId="0" fontId="27" fillId="0" borderId="8" xfId="0" applyFont="1" applyFill="1" applyBorder="1" applyAlignment="1">
      <alignment horizontal="left" vertical="center" wrapText="1"/>
    </xf>
    <xf numFmtId="0" fontId="19" fillId="0" borderId="40" xfId="0" applyFont="1" applyFill="1" applyBorder="1" applyAlignment="1">
      <alignment vertical="center" textRotation="255" wrapText="1"/>
    </xf>
    <xf numFmtId="0" fontId="17" fillId="0" borderId="38" xfId="0" applyFont="1" applyFill="1" applyBorder="1" applyAlignment="1">
      <alignment horizontal="left" vertical="top"/>
    </xf>
    <xf numFmtId="0" fontId="40" fillId="0" borderId="50" xfId="0" applyFont="1" applyFill="1" applyBorder="1" applyAlignment="1">
      <alignment horizontal="left" vertical="center"/>
    </xf>
    <xf numFmtId="0" fontId="40" fillId="0" borderId="1" xfId="0" applyFont="1" applyFill="1" applyBorder="1" applyAlignment="1">
      <alignment horizontal="left" vertical="center"/>
    </xf>
    <xf numFmtId="0" fontId="40" fillId="0" borderId="143" xfId="0" applyFont="1" applyFill="1" applyBorder="1" applyAlignment="1">
      <alignment horizontal="left" vertical="center"/>
    </xf>
    <xf numFmtId="0" fontId="40" fillId="0" borderId="35" xfId="0" applyFont="1" applyFill="1" applyBorder="1" applyAlignment="1">
      <alignment horizontal="left" vertical="center"/>
    </xf>
    <xf numFmtId="0" fontId="40" fillId="0" borderId="29" xfId="0" applyFont="1" applyFill="1" applyBorder="1" applyAlignment="1">
      <alignment horizontal="left" vertical="center"/>
    </xf>
    <xf numFmtId="0" fontId="40" fillId="0" borderId="121" xfId="0" applyFont="1" applyFill="1" applyBorder="1" applyAlignment="1">
      <alignment horizontal="left" vertical="center"/>
    </xf>
    <xf numFmtId="0" fontId="40" fillId="0" borderId="2" xfId="0" applyFont="1" applyFill="1" applyBorder="1" applyAlignment="1">
      <alignment horizontal="left" vertical="center"/>
    </xf>
    <xf numFmtId="0" fontId="40" fillId="0" borderId="57" xfId="0" applyFont="1" applyFill="1" applyBorder="1" applyAlignment="1">
      <alignment horizontal="left" vertical="center"/>
    </xf>
    <xf numFmtId="0" fontId="40" fillId="0" borderId="140" xfId="0" applyFont="1" applyFill="1" applyBorder="1" applyAlignment="1">
      <alignment horizontal="left" vertical="center"/>
    </xf>
    <xf numFmtId="0" fontId="40" fillId="0" borderId="52" xfId="0" applyFont="1" applyFill="1" applyBorder="1" applyAlignment="1">
      <alignment horizontal="left" vertical="center"/>
    </xf>
    <xf numFmtId="0" fontId="68" fillId="0" borderId="8" xfId="0" applyFont="1" applyFill="1" applyBorder="1" applyAlignment="1">
      <alignment horizontal="left" vertical="center"/>
    </xf>
    <xf numFmtId="0" fontId="20" fillId="0" borderId="98" xfId="0" applyFont="1" applyFill="1" applyBorder="1" applyAlignment="1">
      <alignment horizontal="left" vertical="center"/>
    </xf>
    <xf numFmtId="0" fontId="20" fillId="0" borderId="84" xfId="0" applyFont="1" applyFill="1" applyBorder="1" applyAlignment="1">
      <alignment horizontal="left" vertical="center"/>
    </xf>
    <xf numFmtId="0" fontId="20" fillId="0" borderId="82" xfId="0" applyFont="1" applyFill="1" applyBorder="1" applyAlignment="1">
      <alignment horizontal="left" vertical="center"/>
    </xf>
    <xf numFmtId="0" fontId="20" fillId="0" borderId="96" xfId="0" applyFont="1" applyFill="1" applyBorder="1" applyAlignment="1">
      <alignment horizontal="left" vertical="center"/>
    </xf>
    <xf numFmtId="0" fontId="20" fillId="0" borderId="83" xfId="0" applyFont="1" applyFill="1" applyBorder="1" applyAlignment="1">
      <alignment horizontal="left" vertical="center"/>
    </xf>
    <xf numFmtId="0" fontId="20" fillId="0" borderId="97" xfId="0" applyFont="1" applyFill="1" applyBorder="1" applyAlignment="1">
      <alignment horizontal="left" vertical="center"/>
    </xf>
    <xf numFmtId="0" fontId="20" fillId="0" borderId="144" xfId="0" applyFont="1" applyFill="1" applyBorder="1" applyAlignment="1">
      <alignment horizontal="left" vertical="center"/>
    </xf>
    <xf numFmtId="0" fontId="20" fillId="0" borderId="139" xfId="0" applyFont="1" applyFill="1" applyBorder="1" applyAlignment="1">
      <alignment horizontal="left" vertical="center"/>
    </xf>
    <xf numFmtId="0" fontId="20" fillId="0" borderId="126" xfId="0" applyFont="1" applyFill="1" applyBorder="1" applyAlignment="1">
      <alignment horizontal="left" vertical="center"/>
    </xf>
    <xf numFmtId="0" fontId="17" fillId="0" borderId="37" xfId="0" applyFont="1" applyFill="1" applyBorder="1" applyAlignment="1">
      <alignment horizontal="left" vertical="top"/>
    </xf>
    <xf numFmtId="0" fontId="17" fillId="0" borderId="1" xfId="0" applyFont="1" applyFill="1" applyBorder="1" applyAlignment="1">
      <alignment vertical="top" wrapText="1"/>
    </xf>
    <xf numFmtId="0" fontId="17" fillId="0" borderId="8" xfId="0" applyFont="1" applyFill="1" applyBorder="1" applyAlignment="1">
      <alignment vertical="top" wrapText="1"/>
    </xf>
    <xf numFmtId="0" fontId="17" fillId="0" borderId="5" xfId="0" applyFont="1" applyFill="1" applyBorder="1" applyAlignment="1">
      <alignment vertical="top" wrapText="1"/>
    </xf>
    <xf numFmtId="0" fontId="17" fillId="0" borderId="34" xfId="0" applyFont="1" applyFill="1" applyBorder="1" applyAlignment="1">
      <alignment vertical="top" wrapText="1"/>
    </xf>
    <xf numFmtId="0" fontId="19" fillId="0" borderId="27" xfId="0" applyFont="1" applyFill="1" applyBorder="1" applyAlignment="1">
      <alignment vertical="center" textRotation="255" wrapText="1"/>
    </xf>
    <xf numFmtId="0" fontId="17" fillId="0" borderId="15" xfId="0" applyFont="1" applyFill="1" applyBorder="1" applyAlignment="1">
      <alignment vertical="top" wrapText="1"/>
    </xf>
    <xf numFmtId="0" fontId="17" fillId="0" borderId="44" xfId="0" applyFont="1" applyFill="1" applyBorder="1" applyAlignment="1">
      <alignment vertical="top" wrapText="1"/>
    </xf>
    <xf numFmtId="0" fontId="21" fillId="0" borderId="0" xfId="0" applyFont="1" applyFill="1" applyAlignment="1">
      <alignment horizontal="right"/>
    </xf>
    <xf numFmtId="0" fontId="35" fillId="0" borderId="0" xfId="0" applyFont="1" applyFill="1"/>
    <xf numFmtId="0" fontId="22" fillId="0" borderId="0" xfId="0" applyFont="1" applyFill="1" applyAlignment="1">
      <alignment horizontal="right"/>
    </xf>
    <xf numFmtId="0" fontId="22" fillId="0" borderId="0" xfId="0" applyFont="1" applyFill="1"/>
    <xf numFmtId="0" fontId="30" fillId="0" borderId="0" xfId="0" applyFont="1" applyFill="1" applyAlignment="1">
      <alignment vertical="top" wrapText="1"/>
    </xf>
    <xf numFmtId="0" fontId="30" fillId="0" borderId="0" xfId="0" applyFont="1" applyFill="1" applyAlignment="1">
      <alignment vertical="top"/>
    </xf>
    <xf numFmtId="0" fontId="17" fillId="0" borderId="0" xfId="0" applyFont="1" applyFill="1" applyAlignment="1">
      <alignment vertical="top"/>
    </xf>
    <xf numFmtId="0" fontId="17" fillId="0" borderId="17" xfId="0" applyFont="1" applyFill="1" applyBorder="1"/>
    <xf numFmtId="0" fontId="17" fillId="0" borderId="18" xfId="0" applyFont="1" applyFill="1" applyBorder="1"/>
    <xf numFmtId="0" fontId="17" fillId="0" borderId="12" xfId="0" applyFont="1" applyFill="1" applyBorder="1"/>
    <xf numFmtId="0" fontId="17" fillId="0" borderId="20" xfId="0" applyFont="1" applyFill="1" applyBorder="1"/>
    <xf numFmtId="0" fontId="17" fillId="0" borderId="27" xfId="0" applyFont="1" applyFill="1" applyBorder="1"/>
    <xf numFmtId="0" fontId="17" fillId="0" borderId="25" xfId="0" applyFont="1" applyFill="1" applyBorder="1"/>
    <xf numFmtId="0" fontId="66" fillId="0" borderId="30" xfId="0" applyFont="1" applyFill="1" applyBorder="1" applyAlignment="1">
      <alignment horizontal="left" vertical="center"/>
    </xf>
    <xf numFmtId="0" fontId="20" fillId="0" borderId="26" xfId="0" applyFont="1" applyFill="1" applyBorder="1" applyAlignment="1">
      <alignment horizontal="left" vertical="center"/>
    </xf>
    <xf numFmtId="0" fontId="32" fillId="0" borderId="3" xfId="0" applyFont="1" applyFill="1" applyBorder="1"/>
    <xf numFmtId="0" fontId="0" fillId="0" borderId="0" xfId="0" applyFill="1" applyAlignment="1">
      <alignment horizontal="left" vertical="top"/>
    </xf>
    <xf numFmtId="0" fontId="52" fillId="0" borderId="9" xfId="0" applyFont="1" applyFill="1" applyBorder="1" applyAlignment="1">
      <alignment horizontal="left" vertical="center"/>
    </xf>
    <xf numFmtId="0" fontId="20" fillId="0" borderId="32" xfId="0" applyFont="1" applyFill="1" applyBorder="1" applyAlignment="1">
      <alignment horizontal="left" vertical="center"/>
    </xf>
    <xf numFmtId="0" fontId="17" fillId="0" borderId="34" xfId="0" applyFont="1" applyFill="1" applyBorder="1" applyAlignment="1">
      <alignment horizontal="left" vertical="top"/>
    </xf>
    <xf numFmtId="0" fontId="52" fillId="0" borderId="5" xfId="0" applyFont="1" applyFill="1" applyBorder="1" applyAlignment="1">
      <alignment horizontal="left" vertical="center"/>
    </xf>
    <xf numFmtId="0" fontId="66" fillId="0" borderId="6" xfId="0" applyFont="1" applyFill="1" applyBorder="1" applyAlignment="1">
      <alignment horizontal="left" vertical="center"/>
    </xf>
    <xf numFmtId="0" fontId="20" fillId="0" borderId="13" xfId="0" applyFont="1" applyFill="1" applyBorder="1" applyAlignment="1">
      <alignment horizontal="left" vertical="center"/>
    </xf>
    <xf numFmtId="0" fontId="17" fillId="0" borderId="2" xfId="0" applyFont="1" applyFill="1" applyBorder="1" applyAlignment="1">
      <alignment vertical="top" wrapText="1"/>
    </xf>
    <xf numFmtId="0" fontId="20" fillId="0" borderId="13" xfId="0" quotePrefix="1" applyFont="1" applyFill="1" applyBorder="1" applyAlignment="1">
      <alignment horizontal="left" vertical="center"/>
    </xf>
    <xf numFmtId="0" fontId="17" fillId="0" borderId="40" xfId="0" applyFont="1" applyFill="1" applyBorder="1" applyAlignment="1">
      <alignment vertical="center" textRotation="255" wrapText="1"/>
    </xf>
    <xf numFmtId="0" fontId="17" fillId="0" borderId="3" xfId="0" applyFont="1" applyFill="1" applyBorder="1" applyAlignment="1">
      <alignment vertical="top"/>
    </xf>
    <xf numFmtId="0" fontId="17" fillId="0" borderId="5" xfId="0" applyFont="1" applyFill="1" applyBorder="1" applyAlignment="1">
      <alignment horizontal="left" vertical="top"/>
    </xf>
    <xf numFmtId="0" fontId="20" fillId="0" borderId="32" xfId="0" quotePrefix="1" applyFont="1" applyFill="1" applyBorder="1" applyAlignment="1">
      <alignment horizontal="left" vertical="center"/>
    </xf>
    <xf numFmtId="0" fontId="20" fillId="0" borderId="5" xfId="0" applyFont="1" applyFill="1" applyBorder="1" applyAlignment="1">
      <alignment vertical="center"/>
    </xf>
    <xf numFmtId="0" fontId="20" fillId="0" borderId="6"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5" xfId="0" applyFont="1" applyFill="1" applyBorder="1"/>
    <xf numFmtId="0" fontId="82" fillId="0" borderId="35" xfId="0" applyFont="1" applyFill="1" applyBorder="1" applyAlignment="1">
      <alignment horizontal="left" vertical="center" wrapText="1"/>
    </xf>
    <xf numFmtId="0" fontId="17" fillId="0" borderId="48" xfId="0" applyFont="1" applyFill="1" applyBorder="1" applyAlignment="1">
      <alignment horizontal="left" vertical="top" wrapText="1"/>
    </xf>
    <xf numFmtId="0" fontId="52" fillId="0" borderId="35" xfId="0" applyFont="1" applyFill="1" applyBorder="1" applyAlignment="1">
      <alignment horizontal="left" vertical="center"/>
    </xf>
    <xf numFmtId="0" fontId="17" fillId="0" borderId="2" xfId="0" applyFont="1" applyFill="1" applyBorder="1" applyAlignment="1">
      <alignment horizontal="left" vertical="top"/>
    </xf>
    <xf numFmtId="0" fontId="17" fillId="0" borderId="7" xfId="0" applyFont="1" applyFill="1" applyBorder="1" applyAlignment="1">
      <alignment vertical="top"/>
    </xf>
    <xf numFmtId="0" fontId="17" fillId="0" borderId="3" xfId="0" applyFont="1" applyFill="1" applyBorder="1" applyAlignment="1">
      <alignment vertical="top" wrapText="1"/>
    </xf>
    <xf numFmtId="0" fontId="20" fillId="0" borderId="44" xfId="0" quotePrefix="1" applyFont="1" applyFill="1" applyBorder="1" applyAlignment="1">
      <alignment horizontal="left" vertical="center"/>
    </xf>
    <xf numFmtId="0" fontId="20" fillId="0" borderId="46" xfId="0" applyFont="1" applyFill="1" applyBorder="1" applyAlignment="1">
      <alignment horizontal="left" vertical="center"/>
    </xf>
    <xf numFmtId="0" fontId="20" fillId="0" borderId="45" xfId="0" applyFont="1" applyFill="1" applyBorder="1" applyAlignment="1">
      <alignment horizontal="left" vertical="center"/>
    </xf>
    <xf numFmtId="0" fontId="20" fillId="0" borderId="59" xfId="0" applyFont="1" applyFill="1" applyBorder="1" applyAlignment="1">
      <alignment horizontal="left" vertical="center"/>
    </xf>
    <xf numFmtId="0" fontId="20" fillId="0" borderId="41" xfId="0" applyFont="1" applyFill="1" applyBorder="1" applyAlignment="1">
      <alignment horizontal="left" vertical="center"/>
    </xf>
    <xf numFmtId="0" fontId="20" fillId="0" borderId="44" xfId="0" applyFont="1" applyFill="1" applyBorder="1" applyAlignment="1">
      <alignment horizontal="left" vertical="center"/>
    </xf>
    <xf numFmtId="0" fontId="20" fillId="0" borderId="36" xfId="0" applyFont="1" applyFill="1" applyBorder="1" applyAlignment="1">
      <alignment horizontal="left" vertical="center"/>
    </xf>
    <xf numFmtId="0" fontId="17" fillId="0" borderId="19" xfId="0" applyFont="1" applyFill="1" applyBorder="1" applyAlignment="1">
      <alignment horizontal="left" vertical="top" wrapText="1"/>
    </xf>
    <xf numFmtId="0" fontId="17" fillId="0" borderId="11" xfId="0" applyFont="1" applyFill="1" applyBorder="1" applyAlignment="1">
      <alignment horizontal="left" vertical="top" wrapText="1"/>
    </xf>
    <xf numFmtId="0" fontId="20" fillId="0" borderId="19" xfId="0" quotePrefix="1" applyFont="1" applyFill="1" applyBorder="1" applyAlignment="1">
      <alignment horizontal="left" vertical="center"/>
    </xf>
    <xf numFmtId="0" fontId="20" fillId="0" borderId="23" xfId="0" applyFont="1" applyFill="1" applyBorder="1" applyAlignment="1">
      <alignment horizontal="left" vertical="center"/>
    </xf>
    <xf numFmtId="0" fontId="20" fillId="0" borderId="19" xfId="0" quotePrefix="1"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22" xfId="0" quotePrefix="1" applyFont="1" applyFill="1" applyBorder="1" applyAlignment="1">
      <alignment horizontal="left" vertical="center"/>
    </xf>
    <xf numFmtId="0" fontId="20" fillId="0" borderId="16" xfId="0" applyFont="1" applyFill="1" applyBorder="1" applyAlignment="1">
      <alignment horizontal="left" vertical="center"/>
    </xf>
    <xf numFmtId="0" fontId="17" fillId="0" borderId="19" xfId="0" applyFont="1" applyFill="1" applyBorder="1" applyAlignment="1">
      <alignment horizontal="left" vertical="top"/>
    </xf>
    <xf numFmtId="0" fontId="17" fillId="0" borderId="11" xfId="0" applyFont="1" applyFill="1" applyBorder="1" applyAlignment="1">
      <alignment horizontal="left" vertical="top"/>
    </xf>
    <xf numFmtId="0" fontId="20" fillId="0" borderId="39" xfId="0" applyFont="1" applyFill="1" applyBorder="1" applyAlignment="1">
      <alignment horizontal="left" vertical="center"/>
    </xf>
    <xf numFmtId="0" fontId="20" fillId="0" borderId="55" xfId="0" applyFont="1" applyFill="1" applyBorder="1" applyAlignment="1">
      <alignment horizontal="left" vertical="center"/>
    </xf>
    <xf numFmtId="0" fontId="20" fillId="0" borderId="60" xfId="0" applyFont="1" applyFill="1" applyBorder="1" applyAlignment="1">
      <alignment horizontal="left" vertical="center"/>
    </xf>
    <xf numFmtId="0" fontId="17" fillId="0" borderId="47" xfId="0" applyFont="1" applyFill="1" applyBorder="1" applyAlignment="1">
      <alignment horizontal="left" vertical="top"/>
    </xf>
    <xf numFmtId="0" fontId="30" fillId="0" borderId="0" xfId="0" applyFont="1" applyFill="1" applyAlignment="1">
      <alignment horizontal="left" vertical="top"/>
    </xf>
    <xf numFmtId="0" fontId="17" fillId="0" borderId="27" xfId="0" applyFont="1" applyFill="1" applyBorder="1" applyAlignment="1">
      <alignment horizontal="left" vertical="top"/>
    </xf>
    <xf numFmtId="0" fontId="28" fillId="0" borderId="0" xfId="0" applyFont="1" applyFill="1"/>
    <xf numFmtId="0" fontId="30" fillId="0" borderId="0" xfId="0" applyFont="1" applyFill="1" applyAlignment="1">
      <alignment horizontal="left"/>
    </xf>
    <xf numFmtId="0" fontId="30" fillId="0" borderId="39" xfId="0" applyFont="1" applyFill="1" applyBorder="1"/>
    <xf numFmtId="0" fontId="30" fillId="0" borderId="51" xfId="0" applyFont="1" applyFill="1" applyBorder="1"/>
    <xf numFmtId="0" fontId="30" fillId="0" borderId="40" xfId="0" applyFont="1" applyFill="1" applyBorder="1"/>
    <xf numFmtId="0" fontId="30" fillId="0" borderId="41" xfId="0" applyFont="1" applyFill="1" applyBorder="1"/>
    <xf numFmtId="0" fontId="30" fillId="0" borderId="45" xfId="0" applyFont="1" applyFill="1" applyBorder="1"/>
    <xf numFmtId="0" fontId="47" fillId="0" borderId="55" xfId="0" applyFont="1" applyFill="1" applyBorder="1" applyAlignment="1">
      <alignment horizontal="center" vertical="center"/>
    </xf>
    <xf numFmtId="0" fontId="17" fillId="0" borderId="58" xfId="0" applyFont="1" applyFill="1" applyBorder="1" applyAlignment="1">
      <alignment horizontal="left"/>
    </xf>
    <xf numFmtId="0" fontId="17" fillId="0" borderId="51" xfId="0" applyFont="1" applyFill="1" applyBorder="1" applyAlignment="1">
      <alignment horizontal="left"/>
    </xf>
    <xf numFmtId="0" fontId="17" fillId="0" borderId="11"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58" xfId="0" applyFont="1" applyFill="1" applyBorder="1" applyAlignment="1">
      <alignment horizontal="center" vertical="center"/>
    </xf>
    <xf numFmtId="0" fontId="17" fillId="0" borderId="26" xfId="0" applyFont="1" applyFill="1" applyBorder="1" applyAlignment="1">
      <alignment horizontal="center" vertical="center"/>
    </xf>
    <xf numFmtId="0" fontId="47" fillId="0" borderId="38" xfId="0" applyFont="1" applyFill="1" applyBorder="1" applyAlignment="1">
      <alignment horizontal="center" vertical="center"/>
    </xf>
    <xf numFmtId="0" fontId="21" fillId="0" borderId="61" xfId="0" applyFont="1" applyFill="1" applyBorder="1" applyAlignment="1">
      <alignment horizontal="center"/>
    </xf>
    <xf numFmtId="0" fontId="17" fillId="0" borderId="3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3" xfId="0" applyFont="1" applyFill="1" applyBorder="1" applyAlignment="1">
      <alignment horizontal="center" vertical="center"/>
    </xf>
    <xf numFmtId="0" fontId="47" fillId="0" borderId="4" xfId="0" applyFont="1" applyFill="1" applyBorder="1" applyAlignment="1">
      <alignment horizontal="center" vertical="center"/>
    </xf>
    <xf numFmtId="0" fontId="17" fillId="0" borderId="61" xfId="0" applyFont="1" applyFill="1" applyBorder="1" applyAlignment="1">
      <alignment horizontal="center"/>
    </xf>
    <xf numFmtId="0" fontId="65" fillId="0" borderId="0" xfId="0" applyFont="1" applyFill="1" applyAlignment="1">
      <alignment horizontal="left" vertical="center"/>
    </xf>
    <xf numFmtId="0" fontId="17" fillId="0" borderId="23" xfId="0" applyFont="1" applyFill="1" applyBorder="1" applyAlignment="1">
      <alignment horizontal="center" vertical="center"/>
    </xf>
    <xf numFmtId="0" fontId="47" fillId="0" borderId="29"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35" xfId="0" applyFont="1" applyFill="1" applyBorder="1" applyAlignment="1">
      <alignment horizontal="center" vertical="center"/>
    </xf>
    <xf numFmtId="0" fontId="65" fillId="0" borderId="5" xfId="0" applyFont="1" applyFill="1" applyBorder="1" applyAlignment="1">
      <alignment horizontal="left" vertical="top" wrapText="1"/>
    </xf>
    <xf numFmtId="0" fontId="65" fillId="0" borderId="34" xfId="0" applyFont="1" applyFill="1" applyBorder="1" applyAlignment="1">
      <alignment horizontal="left" vertical="top" wrapText="1"/>
    </xf>
    <xf numFmtId="0" fontId="17" fillId="0" borderId="47" xfId="0" applyFont="1" applyFill="1" applyBorder="1" applyAlignment="1">
      <alignment horizontal="center" vertical="center"/>
    </xf>
    <xf numFmtId="0" fontId="17" fillId="0" borderId="35" xfId="0" applyFont="1" applyFill="1" applyBorder="1" applyAlignment="1">
      <alignment horizontal="left"/>
    </xf>
    <xf numFmtId="0" fontId="66" fillId="0" borderId="29" xfId="0" applyFont="1" applyFill="1" applyBorder="1" applyAlignment="1">
      <alignment horizontal="center" vertical="center"/>
    </xf>
    <xf numFmtId="0" fontId="17" fillId="0" borderId="29" xfId="0" applyFont="1" applyFill="1" applyBorder="1" applyAlignment="1">
      <alignment horizontal="center" vertical="center"/>
    </xf>
    <xf numFmtId="0" fontId="47" fillId="0" borderId="47" xfId="0" applyFont="1" applyFill="1" applyBorder="1" applyAlignment="1">
      <alignment horizontal="center" vertical="center"/>
    </xf>
    <xf numFmtId="0" fontId="65" fillId="0" borderId="5" xfId="0" applyFont="1" applyFill="1" applyBorder="1" applyAlignment="1">
      <alignment horizontal="left" vertical="center"/>
    </xf>
    <xf numFmtId="0" fontId="65" fillId="0" borderId="1" xfId="0" applyFont="1" applyFill="1" applyBorder="1" applyAlignment="1">
      <alignment horizontal="left" vertical="center"/>
    </xf>
    <xf numFmtId="0" fontId="50" fillId="0" borderId="8" xfId="0" applyFont="1" applyFill="1" applyBorder="1" applyAlignment="1">
      <alignment wrapText="1"/>
    </xf>
    <xf numFmtId="0" fontId="50" fillId="0" borderId="47" xfId="0" applyFont="1" applyFill="1" applyBorder="1" applyAlignment="1">
      <alignment wrapText="1"/>
    </xf>
    <xf numFmtId="0" fontId="19" fillId="0" borderId="47" xfId="0" applyFont="1" applyFill="1" applyBorder="1" applyAlignment="1">
      <alignment wrapText="1"/>
    </xf>
    <xf numFmtId="0" fontId="19" fillId="0" borderId="52" xfId="0" applyFont="1" applyFill="1" applyBorder="1" applyAlignment="1">
      <alignment wrapText="1"/>
    </xf>
    <xf numFmtId="0" fontId="19" fillId="0" borderId="35" xfId="0" applyFont="1" applyFill="1" applyBorder="1" applyAlignment="1">
      <alignment wrapText="1"/>
    </xf>
    <xf numFmtId="0" fontId="0" fillId="0" borderId="35" xfId="0" applyFill="1" applyBorder="1"/>
    <xf numFmtId="0" fontId="50" fillId="0" borderId="80" xfId="0" applyFont="1" applyFill="1" applyBorder="1" applyAlignment="1">
      <alignment wrapText="1"/>
    </xf>
    <xf numFmtId="0" fontId="28" fillId="0" borderId="6" xfId="0" applyFont="1" applyFill="1" applyBorder="1" applyAlignment="1">
      <alignment horizontal="center" vertical="center"/>
    </xf>
    <xf numFmtId="0" fontId="30" fillId="0" borderId="8" xfId="0" applyFont="1" applyFill="1" applyBorder="1" applyAlignment="1">
      <alignment horizontal="left"/>
    </xf>
    <xf numFmtId="0" fontId="30" fillId="0" borderId="47" xfId="0" applyFont="1" applyFill="1" applyBorder="1" applyAlignment="1">
      <alignment horizontal="left"/>
    </xf>
    <xf numFmtId="0" fontId="28" fillId="0" borderId="34" xfId="0" applyFont="1" applyFill="1" applyBorder="1" applyAlignment="1">
      <alignment horizontal="center" vertical="center"/>
    </xf>
    <xf numFmtId="0" fontId="0" fillId="0" borderId="1" xfId="0" applyFill="1" applyBorder="1" applyAlignment="1">
      <alignment horizontal="center" vertical="center"/>
    </xf>
    <xf numFmtId="0" fontId="30" fillId="0" borderId="2" xfId="0" applyFont="1" applyFill="1" applyBorder="1" applyAlignment="1">
      <alignment horizontal="center" vertical="center"/>
    </xf>
    <xf numFmtId="0" fontId="0" fillId="0" borderId="8" xfId="0" applyFill="1" applyBorder="1" applyAlignment="1">
      <alignment horizontal="center" vertical="center"/>
    </xf>
    <xf numFmtId="0" fontId="28" fillId="0" borderId="34" xfId="0" applyFont="1" applyFill="1" applyBorder="1" applyAlignment="1">
      <alignment horizontal="left"/>
    </xf>
    <xf numFmtId="0" fontId="30" fillId="0" borderId="61" xfId="0" applyFont="1" applyFill="1" applyBorder="1" applyAlignment="1">
      <alignment horizontal="center"/>
    </xf>
    <xf numFmtId="0" fontId="47" fillId="0" borderId="37" xfId="0" applyFont="1" applyFill="1" applyBorder="1" applyAlignment="1">
      <alignment horizontal="center" vertical="center"/>
    </xf>
    <xf numFmtId="0" fontId="47" fillId="0" borderId="48" xfId="0" applyFont="1" applyFill="1" applyBorder="1" applyAlignment="1">
      <alignment horizontal="center" vertical="center"/>
    </xf>
    <xf numFmtId="0" fontId="30" fillId="0" borderId="5" xfId="0" applyFont="1" applyFill="1" applyBorder="1" applyAlignment="1">
      <alignment horizontal="left"/>
    </xf>
    <xf numFmtId="0" fontId="30" fillId="0" borderId="34" xfId="0" applyFont="1" applyFill="1" applyBorder="1" applyAlignment="1">
      <alignment horizontal="left"/>
    </xf>
    <xf numFmtId="0" fontId="0" fillId="0" borderId="47" xfId="0" applyFill="1" applyBorder="1" applyAlignment="1">
      <alignment horizontal="left"/>
    </xf>
    <xf numFmtId="0" fontId="28" fillId="0" borderId="35" xfId="0" applyFont="1" applyFill="1" applyBorder="1" applyAlignment="1">
      <alignment horizontal="left"/>
    </xf>
    <xf numFmtId="0" fontId="0" fillId="0" borderId="6" xfId="0" applyFill="1" applyBorder="1" applyAlignment="1">
      <alignment horizontal="center"/>
    </xf>
    <xf numFmtId="0" fontId="0" fillId="0" borderId="9" xfId="0" applyFill="1" applyBorder="1" applyAlignment="1">
      <alignment horizontal="center" vertical="center"/>
    </xf>
    <xf numFmtId="0" fontId="0" fillId="0" borderId="37" xfId="0" applyFill="1" applyBorder="1" applyAlignment="1">
      <alignment horizontal="center" vertical="center"/>
    </xf>
    <xf numFmtId="0" fontId="0" fillId="0" borderId="4" xfId="0" applyFill="1" applyBorder="1" applyAlignment="1">
      <alignment horizontal="center" vertical="center"/>
    </xf>
    <xf numFmtId="0" fontId="0" fillId="0" borderId="13" xfId="0" applyFill="1" applyBorder="1" applyAlignment="1">
      <alignment horizontal="center" vertical="center"/>
    </xf>
    <xf numFmtId="0" fontId="0" fillId="0" borderId="34" xfId="0" applyFill="1" applyBorder="1" applyAlignment="1">
      <alignment horizontal="left"/>
    </xf>
    <xf numFmtId="0" fontId="0" fillId="0" borderId="6" xfId="0" applyFill="1" applyBorder="1" applyAlignment="1">
      <alignment horizontal="center" vertical="center"/>
    </xf>
    <xf numFmtId="0" fontId="0" fillId="0" borderId="0" xfId="0" applyFill="1" applyAlignment="1">
      <alignment horizontal="left"/>
    </xf>
    <xf numFmtId="0" fontId="28" fillId="0" borderId="54" xfId="0" applyFont="1" applyFill="1" applyBorder="1" applyAlignment="1">
      <alignment horizontal="left"/>
    </xf>
    <xf numFmtId="0" fontId="0" fillId="0" borderId="37" xfId="0" applyFill="1" applyBorder="1" applyAlignment="1">
      <alignment horizontal="center"/>
    </xf>
    <xf numFmtId="0" fontId="0" fillId="0" borderId="48" xfId="0" applyFill="1" applyBorder="1" applyAlignment="1">
      <alignment horizontal="center" vertical="center"/>
    </xf>
    <xf numFmtId="0" fontId="0" fillId="0" borderId="32" xfId="0" applyFill="1" applyBorder="1" applyAlignment="1">
      <alignment horizontal="center" vertical="center"/>
    </xf>
    <xf numFmtId="0" fontId="0" fillId="0" borderId="61" xfId="0" applyFill="1" applyBorder="1" applyAlignment="1">
      <alignment horizontal="center"/>
    </xf>
    <xf numFmtId="0" fontId="47" fillId="0" borderId="44" xfId="0" applyFont="1" applyFill="1" applyBorder="1" applyAlignment="1">
      <alignment horizontal="center" vertical="center"/>
    </xf>
    <xf numFmtId="0" fontId="47" fillId="0" borderId="46" xfId="0" applyFont="1" applyFill="1" applyBorder="1" applyAlignment="1">
      <alignment horizontal="center" vertical="center"/>
    </xf>
    <xf numFmtId="0" fontId="0" fillId="0" borderId="42" xfId="0" applyFill="1" applyBorder="1" applyAlignment="1">
      <alignment horizontal="left"/>
    </xf>
    <xf numFmtId="0" fontId="28" fillId="0" borderId="49" xfId="0" applyFont="1" applyFill="1" applyBorder="1" applyAlignment="1">
      <alignment horizontal="left"/>
    </xf>
    <xf numFmtId="0" fontId="0" fillId="0" borderId="31" xfId="0" applyFill="1" applyBorder="1" applyAlignment="1">
      <alignment horizontal="center"/>
    </xf>
    <xf numFmtId="0" fontId="0" fillId="0" borderId="42" xfId="0" applyFill="1" applyBorder="1" applyAlignment="1">
      <alignment horizontal="center" vertical="center"/>
    </xf>
    <xf numFmtId="0" fontId="0" fillId="0" borderId="31" xfId="0" applyFill="1" applyBorder="1" applyAlignment="1">
      <alignment horizontal="center" vertical="center"/>
    </xf>
    <xf numFmtId="0" fontId="0" fillId="0" borderId="22"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8" xfId="0" applyFill="1" applyBorder="1" applyAlignment="1">
      <alignment horizontal="center" vertical="center"/>
    </xf>
    <xf numFmtId="0" fontId="30" fillId="0" borderId="29" xfId="0" applyFont="1" applyFill="1" applyBorder="1" applyAlignment="1">
      <alignment horizontal="center" vertical="center"/>
    </xf>
    <xf numFmtId="0" fontId="30" fillId="0" borderId="6" xfId="0" applyFont="1" applyFill="1" applyBorder="1" applyAlignment="1">
      <alignment horizontal="center"/>
    </xf>
    <xf numFmtId="0" fontId="19" fillId="0" borderId="86" xfId="0" applyFont="1" applyFill="1" applyBorder="1" applyAlignment="1">
      <alignment wrapText="1"/>
    </xf>
    <xf numFmtId="0" fontId="50" fillId="0" borderId="47" xfId="0" applyFont="1" applyFill="1" applyBorder="1"/>
    <xf numFmtId="0" fontId="19" fillId="0" borderId="76" xfId="0" applyFont="1" applyFill="1" applyBorder="1" applyAlignment="1">
      <alignment wrapText="1"/>
    </xf>
    <xf numFmtId="0" fontId="30" fillId="0" borderId="23" xfId="0" applyFont="1" applyFill="1" applyBorder="1" applyAlignment="1">
      <alignment horizontal="center" vertical="center"/>
    </xf>
    <xf numFmtId="0" fontId="50" fillId="0" borderId="103" xfId="0" applyFont="1" applyFill="1" applyBorder="1" applyAlignment="1">
      <alignment wrapText="1"/>
    </xf>
    <xf numFmtId="0" fontId="50" fillId="0" borderId="104" xfId="0" applyFont="1" applyFill="1" applyBorder="1" applyAlignment="1">
      <alignment wrapText="1"/>
    </xf>
    <xf numFmtId="0" fontId="19" fillId="0" borderId="104" xfId="0" applyFont="1" applyFill="1" applyBorder="1" applyAlignment="1">
      <alignment wrapText="1"/>
    </xf>
    <xf numFmtId="0" fontId="50" fillId="0" borderId="113" xfId="0" applyFont="1" applyFill="1" applyBorder="1" applyAlignment="1">
      <alignment wrapText="1"/>
    </xf>
    <xf numFmtId="0" fontId="50" fillId="0" borderId="105" xfId="0" applyFont="1" applyFill="1" applyBorder="1" applyAlignment="1">
      <alignment wrapText="1"/>
    </xf>
    <xf numFmtId="0" fontId="19" fillId="0" borderId="105" xfId="0" applyFont="1" applyFill="1" applyBorder="1" applyAlignment="1">
      <alignment wrapText="1"/>
    </xf>
    <xf numFmtId="0" fontId="17" fillId="0" borderId="7" xfId="0" applyFont="1" applyFill="1" applyBorder="1" applyAlignment="1">
      <alignment horizontal="left"/>
    </xf>
    <xf numFmtId="0" fontId="0" fillId="0" borderId="2" xfId="0" applyFill="1" applyBorder="1" applyAlignment="1">
      <alignment horizontal="center" vertical="center"/>
    </xf>
    <xf numFmtId="0" fontId="50" fillId="0" borderId="5" xfId="0" applyFont="1" applyFill="1" applyBorder="1"/>
    <xf numFmtId="0" fontId="50" fillId="0" borderId="8" xfId="0" applyFont="1" applyFill="1" applyBorder="1"/>
    <xf numFmtId="0" fontId="30" fillId="0" borderId="20" xfId="0" applyFont="1" applyFill="1" applyBorder="1" applyAlignment="1">
      <alignment horizontal="center"/>
    </xf>
    <xf numFmtId="0" fontId="17" fillId="0" borderId="0" xfId="0" applyFont="1" applyFill="1" applyAlignment="1">
      <alignment horizontal="center" vertical="center"/>
    </xf>
    <xf numFmtId="0" fontId="17" fillId="0" borderId="38" xfId="0" applyFont="1" applyFill="1" applyBorder="1" applyAlignment="1">
      <alignment horizontal="center" vertical="center"/>
    </xf>
    <xf numFmtId="0" fontId="17" fillId="0" borderId="7" xfId="0" quotePrefix="1" applyFont="1" applyFill="1" applyBorder="1" applyAlignment="1">
      <alignment horizontal="center" vertical="center"/>
    </xf>
    <xf numFmtId="0" fontId="17" fillId="0" borderId="3" xfId="0" quotePrefix="1" applyFont="1" applyFill="1" applyBorder="1" applyAlignment="1">
      <alignment horizontal="center" vertical="center"/>
    </xf>
    <xf numFmtId="0" fontId="17" fillId="0" borderId="32" xfId="0" applyFont="1" applyFill="1" applyBorder="1" applyAlignment="1">
      <alignment horizontal="center" vertical="center"/>
    </xf>
    <xf numFmtId="0" fontId="17" fillId="0" borderId="8" xfId="0" quotePrefix="1" applyFont="1" applyFill="1" applyBorder="1" applyAlignment="1">
      <alignment horizontal="center" vertical="center"/>
    </xf>
    <xf numFmtId="0" fontId="17" fillId="0" borderId="2" xfId="0" quotePrefix="1" applyFont="1" applyFill="1" applyBorder="1" applyAlignment="1">
      <alignment horizontal="center" vertical="center"/>
    </xf>
    <xf numFmtId="0" fontId="17" fillId="0" borderId="5" xfId="0" quotePrefix="1" applyFont="1" applyFill="1" applyBorder="1" applyAlignment="1">
      <alignment horizontal="center" vertical="center"/>
    </xf>
    <xf numFmtId="0" fontId="17" fillId="0" borderId="1" xfId="0" quotePrefix="1" applyFont="1" applyFill="1" applyBorder="1" applyAlignment="1">
      <alignment horizontal="center" vertical="center"/>
    </xf>
    <xf numFmtId="0" fontId="17" fillId="0" borderId="52" xfId="0" applyFont="1" applyFill="1" applyBorder="1" applyAlignment="1">
      <alignment horizontal="left"/>
    </xf>
    <xf numFmtId="0" fontId="17" fillId="0" borderId="23" xfId="0" quotePrefix="1" applyFont="1" applyFill="1" applyBorder="1" applyAlignment="1">
      <alignment horizontal="center" vertical="center"/>
    </xf>
    <xf numFmtId="0" fontId="17" fillId="0" borderId="42" xfId="0" applyFont="1" applyFill="1" applyBorder="1" applyAlignment="1">
      <alignment horizontal="left"/>
    </xf>
    <xf numFmtId="0" fontId="17" fillId="0" borderId="31" xfId="0" applyFont="1" applyFill="1" applyBorder="1" applyAlignment="1">
      <alignment horizontal="center" vertical="center"/>
    </xf>
    <xf numFmtId="0" fontId="17" fillId="0" borderId="22" xfId="0" quotePrefix="1" applyFont="1" applyFill="1" applyBorder="1" applyAlignment="1">
      <alignment horizontal="center" vertical="center"/>
    </xf>
    <xf numFmtId="0" fontId="17" fillId="0" borderId="15" xfId="0" quotePrefix="1"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9" xfId="0" quotePrefix="1" applyFont="1" applyFill="1" applyBorder="1" applyAlignment="1">
      <alignment horizontal="center" vertical="center"/>
    </xf>
    <xf numFmtId="0" fontId="17" fillId="0" borderId="30" xfId="0" quotePrefix="1" applyFont="1" applyFill="1" applyBorder="1" applyAlignment="1">
      <alignment horizontal="center" vertical="center"/>
    </xf>
    <xf numFmtId="0" fontId="17" fillId="0" borderId="18" xfId="0" quotePrefix="1" applyFont="1" applyFill="1" applyBorder="1" applyAlignment="1">
      <alignment horizontal="center" vertical="center"/>
    </xf>
    <xf numFmtId="0" fontId="17" fillId="0" borderId="34" xfId="0" quotePrefix="1" applyFont="1" applyFill="1" applyBorder="1" applyAlignment="1">
      <alignment horizontal="center" vertical="center"/>
    </xf>
    <xf numFmtId="0" fontId="17" fillId="0" borderId="6" xfId="0" quotePrefix="1" applyFont="1" applyFill="1" applyBorder="1" applyAlignment="1">
      <alignment horizontal="center" vertical="center"/>
    </xf>
    <xf numFmtId="0" fontId="17" fillId="0" borderId="13" xfId="0" quotePrefix="1" applyFont="1" applyFill="1" applyBorder="1" applyAlignment="1">
      <alignment horizontal="center" vertical="center"/>
    </xf>
    <xf numFmtId="0" fontId="17" fillId="0" borderId="29" xfId="0" quotePrefix="1" applyFont="1" applyFill="1" applyBorder="1" applyAlignment="1">
      <alignment horizontal="center" vertical="center"/>
    </xf>
    <xf numFmtId="0" fontId="17" fillId="0" borderId="21" xfId="0" applyFont="1" applyFill="1" applyBorder="1" applyAlignment="1">
      <alignment horizontal="center"/>
    </xf>
    <xf numFmtId="0" fontId="17" fillId="0" borderId="48" xfId="0" quotePrefix="1" applyFont="1" applyFill="1" applyBorder="1" applyAlignment="1">
      <alignment horizontal="center" vertical="center"/>
    </xf>
    <xf numFmtId="0" fontId="17" fillId="0" borderId="37" xfId="0" quotePrefix="1" applyFont="1" applyFill="1" applyBorder="1" applyAlignment="1">
      <alignment horizontal="center" vertical="center"/>
    </xf>
    <xf numFmtId="0" fontId="17" fillId="0" borderId="4" xfId="0" quotePrefix="1" applyFont="1" applyFill="1" applyBorder="1" applyAlignment="1">
      <alignment horizontal="center" vertical="center"/>
    </xf>
    <xf numFmtId="0" fontId="17" fillId="0" borderId="9" xfId="0" quotePrefix="1" applyFont="1" applyFill="1" applyBorder="1" applyAlignment="1">
      <alignment horizontal="center" vertical="center"/>
    </xf>
    <xf numFmtId="0" fontId="17" fillId="0" borderId="32" xfId="0" quotePrefix="1" applyFont="1" applyFill="1" applyBorder="1" applyAlignment="1">
      <alignment horizontal="center" vertical="center"/>
    </xf>
    <xf numFmtId="0" fontId="17" fillId="0" borderId="54" xfId="0" applyFont="1" applyFill="1" applyBorder="1" applyAlignment="1">
      <alignment horizontal="left" wrapText="1"/>
    </xf>
    <xf numFmtId="0" fontId="17" fillId="0" borderId="37" xfId="0" applyFont="1" applyFill="1" applyBorder="1" applyAlignment="1">
      <alignment horizontal="center"/>
    </xf>
    <xf numFmtId="0" fontId="66" fillId="0" borderId="37" xfId="0" applyFont="1" applyFill="1" applyBorder="1" applyAlignment="1">
      <alignment horizontal="center" vertical="center"/>
    </xf>
    <xf numFmtId="0" fontId="17" fillId="0" borderId="35" xfId="0" applyFont="1" applyFill="1" applyBorder="1" applyAlignment="1">
      <alignment horizontal="left" wrapText="1"/>
    </xf>
    <xf numFmtId="0" fontId="17" fillId="0" borderId="1" xfId="0" applyFont="1" applyFill="1" applyBorder="1" applyAlignment="1">
      <alignment horizontal="center"/>
    </xf>
    <xf numFmtId="0" fontId="17" fillId="0" borderId="38" xfId="0" applyFont="1" applyFill="1" applyBorder="1" applyAlignment="1">
      <alignment horizontal="center"/>
    </xf>
    <xf numFmtId="0" fontId="66" fillId="0" borderId="6" xfId="0" applyFont="1" applyFill="1" applyBorder="1" applyAlignment="1">
      <alignment horizontal="center" vertical="center"/>
    </xf>
    <xf numFmtId="0" fontId="17" fillId="0" borderId="29" xfId="0" applyFont="1" applyFill="1" applyBorder="1" applyAlignment="1">
      <alignment horizontal="center"/>
    </xf>
    <xf numFmtId="0" fontId="17" fillId="0" borderId="31" xfId="0" quotePrefix="1" applyFont="1" applyFill="1" applyBorder="1" applyAlignment="1">
      <alignment horizontal="center" vertical="center"/>
    </xf>
    <xf numFmtId="0" fontId="30" fillId="0" borderId="55" xfId="0" applyFont="1" applyFill="1" applyBorder="1" applyAlignment="1">
      <alignment vertical="center" wrapText="1"/>
    </xf>
    <xf numFmtId="0" fontId="30" fillId="0" borderId="3" xfId="0" applyFont="1" applyFill="1" applyBorder="1" applyAlignment="1">
      <alignment vertical="center" wrapText="1"/>
    </xf>
    <xf numFmtId="0" fontId="17" fillId="0" borderId="7" xfId="0" applyFont="1" applyFill="1" applyBorder="1" applyAlignment="1">
      <alignment horizontal="center" vertical="center"/>
    </xf>
    <xf numFmtId="0" fontId="30" fillId="0" borderId="38" xfId="0" applyFont="1" applyFill="1" applyBorder="1" applyAlignment="1">
      <alignment vertical="center" wrapText="1"/>
    </xf>
    <xf numFmtId="0" fontId="30" fillId="0" borderId="29" xfId="0" applyFont="1" applyFill="1" applyBorder="1" applyAlignment="1">
      <alignment vertical="center" wrapText="1"/>
    </xf>
    <xf numFmtId="0" fontId="30" fillId="0" borderId="2" xfId="0" applyFont="1" applyFill="1" applyBorder="1" applyAlignment="1">
      <alignment vertical="center" wrapText="1"/>
    </xf>
    <xf numFmtId="0" fontId="47" fillId="0" borderId="3" xfId="0" applyFont="1" applyFill="1" applyBorder="1" applyAlignment="1">
      <alignment horizontal="center" vertical="center" wrapText="1"/>
    </xf>
    <xf numFmtId="0" fontId="0" fillId="0" borderId="0" xfId="0" applyFill="1"/>
    <xf numFmtId="0" fontId="47" fillId="0" borderId="28" xfId="0" applyFont="1" applyFill="1" applyBorder="1" applyAlignment="1">
      <alignment horizontal="center" vertical="center" wrapText="1"/>
    </xf>
    <xf numFmtId="0" fontId="17" fillId="0" borderId="14" xfId="0" applyFont="1" applyFill="1" applyBorder="1" applyAlignment="1">
      <alignment horizontal="center"/>
    </xf>
    <xf numFmtId="0" fontId="65" fillId="0" borderId="0" xfId="0" applyFont="1" applyFill="1" applyAlignment="1">
      <alignment horizontal="center"/>
    </xf>
    <xf numFmtId="0" fontId="65" fillId="0" borderId="0" xfId="0" applyFont="1" applyFill="1" applyAlignment="1">
      <alignment horizontal="left"/>
    </xf>
    <xf numFmtId="0" fontId="65" fillId="0" borderId="0" xfId="0" applyFont="1" applyFill="1" applyAlignment="1">
      <alignment horizontal="right"/>
    </xf>
    <xf numFmtId="0" fontId="65" fillId="0" borderId="1" xfId="0" applyFont="1" applyFill="1" applyBorder="1" applyAlignment="1">
      <alignment horizontal="center"/>
    </xf>
    <xf numFmtId="0" fontId="65" fillId="0" borderId="3" xfId="0" applyFont="1" applyFill="1" applyBorder="1"/>
    <xf numFmtId="0" fontId="65" fillId="0" borderId="2" xfId="0" applyFont="1" applyFill="1" applyBorder="1"/>
    <xf numFmtId="0" fontId="65" fillId="0" borderId="4" xfId="0" applyFont="1" applyFill="1" applyBorder="1"/>
    <xf numFmtId="0" fontId="65" fillId="0" borderId="2" xfId="0" applyFont="1" applyFill="1" applyBorder="1" applyAlignment="1">
      <alignment horizontal="left"/>
    </xf>
    <xf numFmtId="0" fontId="73" fillId="0" borderId="0" xfId="0" applyFont="1" applyFill="1"/>
    <xf numFmtId="0" fontId="70" fillId="0" borderId="0" xfId="0" applyFont="1" applyFill="1" applyAlignment="1">
      <alignment vertical="top"/>
    </xf>
    <xf numFmtId="0" fontId="65" fillId="0" borderId="0" xfId="0" applyFont="1" applyFill="1" applyAlignment="1">
      <alignment horizontal="left" vertical="top"/>
    </xf>
    <xf numFmtId="0" fontId="74" fillId="0" borderId="0" xfId="0" applyFont="1" applyFill="1" applyAlignment="1">
      <alignment horizontal="right" vertical="center"/>
    </xf>
    <xf numFmtId="176" fontId="65" fillId="0" borderId="0" xfId="0" applyNumberFormat="1" applyFont="1" applyFill="1" applyAlignment="1">
      <alignment horizontal="left"/>
    </xf>
    <xf numFmtId="0" fontId="50" fillId="0" borderId="0" xfId="0" applyFont="1" applyFill="1" applyAlignment="1">
      <alignment horizontal="left" vertical="center"/>
    </xf>
    <xf numFmtId="0" fontId="65" fillId="0" borderId="0" xfId="0" applyFont="1" applyFill="1" applyAlignment="1">
      <alignment wrapText="1"/>
    </xf>
    <xf numFmtId="0" fontId="67" fillId="0" borderId="0" xfId="0" applyFont="1" applyFill="1" applyAlignment="1">
      <alignment horizontal="left"/>
    </xf>
    <xf numFmtId="0" fontId="65" fillId="0" borderId="1" xfId="0" applyFont="1" applyFill="1" applyBorder="1" applyAlignment="1">
      <alignment horizontal="center" vertical="center"/>
    </xf>
    <xf numFmtId="0" fontId="65" fillId="0" borderId="2" xfId="0" applyFont="1" applyFill="1" applyBorder="1" applyAlignment="1">
      <alignment vertical="top"/>
    </xf>
    <xf numFmtId="0" fontId="65" fillId="0" borderId="3" xfId="0" applyFont="1" applyFill="1" applyBorder="1" applyAlignment="1">
      <alignment vertical="top"/>
    </xf>
    <xf numFmtId="0" fontId="65" fillId="0" borderId="47" xfId="0" applyFont="1" applyFill="1" applyBorder="1" applyAlignment="1">
      <alignment vertical="top"/>
    </xf>
    <xf numFmtId="0" fontId="65" fillId="0" borderId="0" xfId="0" applyFont="1" applyFill="1" applyAlignment="1">
      <alignment vertical="top"/>
    </xf>
    <xf numFmtId="0" fontId="76" fillId="0" borderId="0" xfId="0" applyFont="1" applyFill="1" applyAlignment="1">
      <alignment horizontal="center"/>
    </xf>
    <xf numFmtId="0" fontId="73" fillId="0" borderId="0" xfId="0" applyFont="1" applyFill="1" applyAlignment="1">
      <alignment horizontal="center"/>
    </xf>
    <xf numFmtId="0" fontId="77" fillId="0" borderId="0" xfId="0" applyFont="1" applyFill="1"/>
    <xf numFmtId="0" fontId="78" fillId="0" borderId="0" xfId="0" applyFont="1" applyFill="1" applyAlignment="1">
      <alignment vertical="top" wrapText="1"/>
    </xf>
    <xf numFmtId="0" fontId="65" fillId="0" borderId="0" xfId="0" applyFont="1" applyFill="1" applyAlignment="1">
      <alignment vertical="top" wrapText="1"/>
    </xf>
    <xf numFmtId="176" fontId="65" fillId="0" borderId="0" xfId="0" applyNumberFormat="1" applyFont="1" applyFill="1" applyAlignment="1">
      <alignment horizontal="left" vertical="top"/>
    </xf>
    <xf numFmtId="49" fontId="70" fillId="0" borderId="0" xfId="0" applyNumberFormat="1" applyFont="1" applyFill="1" applyAlignment="1">
      <alignment vertical="center" wrapText="1"/>
    </xf>
    <xf numFmtId="0" fontId="67" fillId="0" borderId="0" xfId="0" applyFont="1" applyFill="1"/>
    <xf numFmtId="0" fontId="79" fillId="0" borderId="0" xfId="0" applyFont="1" applyFill="1" applyAlignment="1">
      <alignment horizontal="right" vertical="center"/>
    </xf>
    <xf numFmtId="0" fontId="70" fillId="0" borderId="0" xfId="0" applyFont="1" applyFill="1" applyAlignment="1">
      <alignment horizontal="right"/>
    </xf>
    <xf numFmtId="0" fontId="65" fillId="0" borderId="102" xfId="0" applyFont="1" applyFill="1" applyBorder="1" applyAlignment="1">
      <alignment horizontal="center" vertical="center"/>
    </xf>
    <xf numFmtId="0" fontId="70" fillId="0" borderId="102" xfId="0" applyFont="1" applyFill="1" applyBorder="1" applyAlignment="1">
      <alignment horizontal="center"/>
    </xf>
    <xf numFmtId="49" fontId="65" fillId="0" borderId="102" xfId="0" applyNumberFormat="1" applyFont="1" applyFill="1" applyBorder="1"/>
    <xf numFmtId="0" fontId="70" fillId="0" borderId="102" xfId="0" applyFont="1" applyFill="1" applyBorder="1"/>
    <xf numFmtId="0" fontId="81" fillId="0" borderId="0" xfId="0" applyFont="1" applyFill="1"/>
    <xf numFmtId="0" fontId="70" fillId="0" borderId="0" xfId="0" applyFont="1" applyFill="1" applyAlignment="1">
      <alignment wrapText="1"/>
    </xf>
    <xf numFmtId="0" fontId="84" fillId="0" borderId="0" xfId="0" applyFont="1" applyFill="1"/>
    <xf numFmtId="0" fontId="84" fillId="0" borderId="0" xfId="23" applyFont="1" applyFill="1">
      <alignment vertical="center"/>
    </xf>
    <xf numFmtId="0" fontId="47" fillId="0" borderId="0" xfId="0" applyFont="1" applyFill="1"/>
    <xf numFmtId="0" fontId="30" fillId="0" borderId="0" xfId="0" applyFont="1" applyFill="1" applyAlignment="1">
      <alignment horizontal="left" vertical="top" wrapText="1"/>
    </xf>
    <xf numFmtId="0" fontId="0" fillId="0" borderId="0" xfId="0" applyFill="1" applyAlignment="1">
      <alignment vertical="top"/>
    </xf>
    <xf numFmtId="0" fontId="61" fillId="0" borderId="0" xfId="0" applyFont="1" applyFill="1" applyAlignment="1">
      <alignment horizontal="left" wrapText="1"/>
    </xf>
    <xf numFmtId="0" fontId="86" fillId="0" borderId="0" xfId="0" applyFont="1" applyFill="1" applyAlignment="1">
      <alignment horizontal="right" vertical="center"/>
    </xf>
    <xf numFmtId="0" fontId="30" fillId="0" borderId="0" xfId="4" applyFont="1" applyFill="1">
      <alignment vertical="center"/>
    </xf>
    <xf numFmtId="0" fontId="17" fillId="0" borderId="0" xfId="0" applyFont="1" applyFill="1" applyAlignment="1">
      <alignment vertical="top" wrapText="1"/>
    </xf>
    <xf numFmtId="0" fontId="62" fillId="0" borderId="0" xfId="0" applyFont="1" applyFill="1" applyAlignment="1">
      <alignment vertical="center" wrapText="1"/>
    </xf>
    <xf numFmtId="0" fontId="0" fillId="0" borderId="0" xfId="0" applyFill="1" applyAlignment="1">
      <alignment wrapText="1"/>
    </xf>
    <xf numFmtId="0" fontId="61" fillId="0" borderId="0" xfId="0" applyFont="1" applyFill="1" applyAlignment="1">
      <alignment vertical="center"/>
    </xf>
    <xf numFmtId="0" fontId="47" fillId="0" borderId="2" xfId="4" applyFont="1" applyFill="1" applyBorder="1" applyAlignment="1">
      <alignment horizontal="center" vertical="center" wrapText="1"/>
    </xf>
    <xf numFmtId="0" fontId="30" fillId="0" borderId="1" xfId="4" quotePrefix="1" applyFont="1" applyFill="1" applyBorder="1" applyAlignment="1">
      <alignment horizontal="center" vertical="center" wrapText="1"/>
    </xf>
    <xf numFmtId="0" fontId="61" fillId="0" borderId="1" xfId="0" applyFont="1" applyFill="1" applyBorder="1" applyAlignment="1">
      <alignment horizontal="center" vertical="center" wrapText="1"/>
    </xf>
    <xf numFmtId="178" fontId="61" fillId="0" borderId="1" xfId="0" applyNumberFormat="1" applyFont="1" applyFill="1" applyBorder="1" applyAlignment="1">
      <alignment horizontal="center" vertical="center" wrapText="1"/>
    </xf>
    <xf numFmtId="178" fontId="61" fillId="0" borderId="6" xfId="0" applyNumberFormat="1" applyFont="1" applyFill="1" applyBorder="1" applyAlignment="1">
      <alignment horizontal="center" vertical="center" wrapText="1"/>
    </xf>
    <xf numFmtId="0" fontId="61" fillId="0" borderId="4" xfId="0" applyFont="1" applyFill="1" applyBorder="1" applyAlignment="1">
      <alignment horizontal="center" vertical="center" wrapText="1"/>
    </xf>
    <xf numFmtId="178" fontId="61" fillId="0" borderId="2" xfId="0" applyNumberFormat="1" applyFont="1" applyFill="1" applyBorder="1" applyAlignment="1">
      <alignment horizontal="center" vertical="center" wrapText="1"/>
    </xf>
    <xf numFmtId="178" fontId="61" fillId="0" borderId="29" xfId="0" applyNumberFormat="1" applyFont="1" applyFill="1" applyBorder="1" applyAlignment="1">
      <alignment horizontal="center" vertical="center" wrapText="1"/>
    </xf>
    <xf numFmtId="49" fontId="65" fillId="0" borderId="97" xfId="0" applyNumberFormat="1" applyFont="1" applyFill="1" applyBorder="1" applyAlignment="1">
      <alignment horizontal="center" vertical="center" wrapText="1"/>
    </xf>
    <xf numFmtId="49" fontId="65" fillId="0" borderId="96" xfId="0" applyNumberFormat="1" applyFont="1" applyFill="1" applyBorder="1" applyAlignment="1">
      <alignment horizontal="center" vertical="center" wrapText="1"/>
    </xf>
    <xf numFmtId="49" fontId="65" fillId="0" borderId="163" xfId="0" applyNumberFormat="1" applyFont="1" applyFill="1" applyBorder="1" applyAlignment="1">
      <alignment horizontal="center" vertical="center" wrapText="1"/>
    </xf>
    <xf numFmtId="49" fontId="65" fillId="0" borderId="92" xfId="0" applyNumberFormat="1" applyFont="1" applyFill="1" applyBorder="1" applyAlignment="1">
      <alignment horizontal="center" vertical="center" wrapText="1"/>
    </xf>
    <xf numFmtId="0" fontId="30" fillId="0" borderId="0" xfId="4" applyFont="1" applyFill="1" applyAlignment="1">
      <alignment horizontal="center" vertical="center"/>
    </xf>
    <xf numFmtId="0" fontId="30" fillId="0" borderId="0" xfId="4" applyFont="1" applyFill="1" applyAlignment="1">
      <alignment horizontal="center" vertical="center" wrapText="1"/>
    </xf>
    <xf numFmtId="0" fontId="17" fillId="0" borderId="0" xfId="4" applyFont="1" applyFill="1" applyAlignment="1">
      <alignment horizontal="center" vertical="center" wrapText="1"/>
    </xf>
    <xf numFmtId="0" fontId="62" fillId="0" borderId="129" xfId="0" applyFont="1" applyFill="1" applyBorder="1" applyAlignment="1">
      <alignment wrapText="1"/>
    </xf>
    <xf numFmtId="0" fontId="34" fillId="0" borderId="15" xfId="0" applyFont="1" applyFill="1" applyBorder="1" applyAlignment="1">
      <alignment horizontal="center"/>
    </xf>
    <xf numFmtId="0" fontId="62" fillId="0" borderId="15" xfId="0" applyFont="1" applyFill="1" applyBorder="1" applyAlignment="1">
      <alignment horizontal="center" wrapText="1"/>
    </xf>
    <xf numFmtId="0" fontId="67" fillId="0" borderId="15" xfId="0" applyFont="1" applyFill="1" applyBorder="1" applyAlignment="1">
      <alignment horizontal="center" wrapText="1"/>
    </xf>
    <xf numFmtId="0" fontId="34" fillId="0" borderId="22" xfId="0" applyFont="1" applyFill="1" applyBorder="1" applyAlignment="1">
      <alignment horizontal="center"/>
    </xf>
    <xf numFmtId="0" fontId="34" fillId="0" borderId="16" xfId="0" applyFont="1" applyFill="1" applyBorder="1" applyAlignment="1">
      <alignment horizontal="center"/>
    </xf>
    <xf numFmtId="0" fontId="34" fillId="0" borderId="50" xfId="0" applyFont="1" applyFill="1" applyBorder="1" applyAlignment="1">
      <alignment horizontal="center"/>
    </xf>
    <xf numFmtId="0" fontId="61" fillId="0" borderId="6" xfId="0" applyFont="1" applyFill="1" applyBorder="1" applyAlignment="1">
      <alignment horizontal="center" wrapText="1"/>
    </xf>
    <xf numFmtId="0" fontId="65" fillId="0" borderId="4" xfId="0" applyFont="1" applyFill="1" applyBorder="1" applyAlignment="1">
      <alignment horizontal="center" wrapText="1"/>
    </xf>
    <xf numFmtId="0" fontId="61" fillId="0" borderId="4" xfId="0" quotePrefix="1" applyFont="1" applyFill="1" applyBorder="1" applyAlignment="1">
      <alignment horizontal="center" wrapText="1"/>
    </xf>
    <xf numFmtId="0" fontId="17" fillId="0" borderId="13" xfId="0" applyFont="1" applyFill="1" applyBorder="1" applyAlignment="1">
      <alignment horizontal="center"/>
    </xf>
    <xf numFmtId="0" fontId="62" fillId="0" borderId="50" xfId="0" applyFont="1" applyFill="1" applyBorder="1" applyAlignment="1">
      <alignment horizontal="center" wrapText="1"/>
    </xf>
    <xf numFmtId="0" fontId="61" fillId="0" borderId="61" xfId="0" quotePrefix="1" applyFont="1" applyFill="1" applyBorder="1" applyAlignment="1">
      <alignment horizontal="center" wrapText="1"/>
    </xf>
    <xf numFmtId="0" fontId="61" fillId="0" borderId="6" xfId="0" quotePrefix="1" applyFont="1" applyFill="1" applyBorder="1" applyAlignment="1">
      <alignment horizontal="center" wrapText="1"/>
    </xf>
    <xf numFmtId="0" fontId="65" fillId="0" borderId="6" xfId="0" applyFont="1" applyFill="1" applyBorder="1" applyAlignment="1">
      <alignment horizontal="center" wrapText="1"/>
    </xf>
    <xf numFmtId="0" fontId="61" fillId="0" borderId="34" xfId="0" quotePrefix="1" applyFont="1" applyFill="1" applyBorder="1" applyAlignment="1">
      <alignment horizontal="center" wrapText="1"/>
    </xf>
    <xf numFmtId="0" fontId="61" fillId="0" borderId="13" xfId="0" quotePrefix="1" applyFont="1" applyFill="1" applyBorder="1" applyAlignment="1">
      <alignment horizontal="center" wrapText="1"/>
    </xf>
    <xf numFmtId="0" fontId="67" fillId="0" borderId="50" xfId="0" applyFont="1" applyFill="1" applyBorder="1" applyAlignment="1">
      <alignment horizontal="center" wrapText="1"/>
    </xf>
    <xf numFmtId="0" fontId="65" fillId="0" borderId="183" xfId="0" applyFont="1" applyFill="1" applyBorder="1" applyAlignment="1">
      <alignment horizontal="center" wrapText="1"/>
    </xf>
    <xf numFmtId="0" fontId="65" fillId="0" borderId="102" xfId="0" applyFont="1" applyFill="1" applyBorder="1" applyAlignment="1">
      <alignment horizontal="center" wrapText="1"/>
    </xf>
    <xf numFmtId="0" fontId="65" fillId="0" borderId="79" xfId="0" applyFont="1" applyFill="1" applyBorder="1" applyAlignment="1">
      <alignment horizontal="center" wrapText="1"/>
    </xf>
    <xf numFmtId="0" fontId="65" fillId="0" borderId="33" xfId="0" applyFont="1" applyFill="1" applyBorder="1" applyAlignment="1">
      <alignment horizontal="center" wrapText="1"/>
    </xf>
    <xf numFmtId="0" fontId="17" fillId="0" borderId="35" xfId="0" applyFont="1" applyFill="1" applyBorder="1" applyAlignment="1">
      <alignment horizontal="center"/>
    </xf>
    <xf numFmtId="0" fontId="34" fillId="0" borderId="57" xfId="0" applyFont="1" applyFill="1" applyBorder="1" applyAlignment="1">
      <alignment horizontal="center"/>
    </xf>
    <xf numFmtId="0" fontId="17" fillId="0" borderId="2" xfId="0" applyFont="1" applyFill="1" applyBorder="1" applyAlignment="1">
      <alignment horizontal="center"/>
    </xf>
    <xf numFmtId="0" fontId="61" fillId="0" borderId="3" xfId="0" quotePrefix="1" applyFont="1" applyFill="1" applyBorder="1" applyAlignment="1">
      <alignment horizontal="center" wrapText="1"/>
    </xf>
    <xf numFmtId="0" fontId="65" fillId="0" borderId="3" xfId="0" applyFont="1" applyFill="1" applyBorder="1" applyAlignment="1">
      <alignment horizontal="center" wrapText="1"/>
    </xf>
    <xf numFmtId="0" fontId="34" fillId="0" borderId="56" xfId="0" applyFont="1" applyFill="1" applyBorder="1" applyAlignment="1">
      <alignment horizontal="center"/>
    </xf>
    <xf numFmtId="0" fontId="17" fillId="0" borderId="15" xfId="0" applyFont="1" applyFill="1" applyBorder="1" applyAlignment="1">
      <alignment horizontal="center"/>
    </xf>
    <xf numFmtId="0" fontId="61" fillId="0" borderId="15" xfId="0" quotePrefix="1" applyFont="1" applyFill="1" applyBorder="1" applyAlignment="1">
      <alignment horizontal="center" wrapText="1"/>
    </xf>
    <xf numFmtId="0" fontId="65" fillId="0" borderId="128" xfId="0" applyFont="1" applyFill="1" applyBorder="1" applyAlignment="1">
      <alignment horizontal="center" wrapText="1"/>
    </xf>
    <xf numFmtId="0" fontId="65" fillId="0" borderId="90" xfId="0" applyFont="1" applyFill="1" applyBorder="1" applyAlignment="1">
      <alignment horizontal="center" wrapText="1"/>
    </xf>
    <xf numFmtId="0" fontId="17" fillId="0" borderId="49" xfId="0" applyFont="1" applyFill="1" applyBorder="1" applyAlignment="1">
      <alignment horizontal="center"/>
    </xf>
    <xf numFmtId="0" fontId="39" fillId="0" borderId="0" xfId="0" applyFont="1" applyFill="1" applyAlignment="1">
      <alignment horizontal="right" vertical="center"/>
    </xf>
    <xf numFmtId="0" fontId="47" fillId="0" borderId="12" xfId="4" applyFont="1" applyFill="1" applyBorder="1" applyAlignment="1">
      <alignment vertical="center" wrapText="1"/>
    </xf>
    <xf numFmtId="177" fontId="62" fillId="0" borderId="15" xfId="0" applyNumberFormat="1" applyFont="1" applyFill="1" applyBorder="1" applyAlignment="1">
      <alignment horizontal="center" vertical="center" wrapText="1"/>
    </xf>
    <xf numFmtId="0" fontId="62" fillId="0" borderId="15" xfId="0" applyFont="1" applyFill="1" applyBorder="1" applyAlignment="1">
      <alignment horizontal="center" vertical="center" wrapText="1"/>
    </xf>
    <xf numFmtId="49" fontId="67" fillId="0" borderId="15" xfId="0" applyNumberFormat="1" applyFont="1" applyFill="1" applyBorder="1" applyAlignment="1">
      <alignment horizontal="center" vertical="center" wrapText="1"/>
    </xf>
    <xf numFmtId="0" fontId="47" fillId="0" borderId="59" xfId="4" applyFont="1" applyFill="1" applyBorder="1" applyAlignment="1">
      <alignment horizontal="center" vertical="center" wrapText="1"/>
    </xf>
    <xf numFmtId="177" fontId="61" fillId="0" borderId="29" xfId="0" applyNumberFormat="1" applyFont="1" applyFill="1" applyBorder="1" applyAlignment="1">
      <alignment horizontal="center" vertical="center" wrapText="1"/>
    </xf>
    <xf numFmtId="0" fontId="30" fillId="0" borderId="2" xfId="4" applyFont="1" applyFill="1" applyBorder="1" applyAlignment="1">
      <alignment horizontal="center" vertical="center" wrapText="1"/>
    </xf>
    <xf numFmtId="0" fontId="30" fillId="0" borderId="1" xfId="11" applyFont="1" applyFill="1" applyBorder="1" applyAlignment="1">
      <alignment horizontal="center" vertical="center" wrapText="1"/>
    </xf>
    <xf numFmtId="177" fontId="61" fillId="0" borderId="1" xfId="0" applyNumberFormat="1" applyFont="1" applyFill="1" applyBorder="1" applyAlignment="1">
      <alignment horizontal="center" vertical="center" wrapText="1"/>
    </xf>
    <xf numFmtId="0" fontId="65" fillId="0" borderId="1" xfId="0" applyFont="1" applyFill="1" applyBorder="1" applyAlignment="1">
      <alignment horizontal="center" vertical="center" wrapText="1"/>
    </xf>
    <xf numFmtId="0" fontId="61" fillId="0" borderId="52" xfId="0" applyFont="1" applyFill="1" applyBorder="1" applyAlignment="1">
      <alignment horizontal="center" vertical="center" wrapText="1"/>
    </xf>
    <xf numFmtId="0" fontId="61" fillId="0" borderId="35" xfId="0" applyFont="1" applyFill="1" applyBorder="1" applyAlignment="1">
      <alignment horizontal="center" vertical="center" wrapText="1"/>
    </xf>
    <xf numFmtId="0" fontId="30" fillId="0" borderId="1" xfId="4" applyFont="1" applyFill="1" applyBorder="1" applyAlignment="1">
      <alignment horizontal="center" vertical="center" wrapText="1"/>
    </xf>
    <xf numFmtId="0" fontId="61" fillId="0" borderId="54" xfId="0" applyFont="1" applyFill="1" applyBorder="1" applyAlignment="1">
      <alignment horizontal="center" vertical="center" wrapText="1"/>
    </xf>
    <xf numFmtId="178" fontId="61" fillId="0" borderId="37" xfId="0" applyNumberFormat="1" applyFont="1" applyFill="1" applyBorder="1" applyAlignment="1">
      <alignment horizontal="center" vertical="center" wrapText="1"/>
    </xf>
    <xf numFmtId="0" fontId="61" fillId="0" borderId="127" xfId="0" applyFont="1" applyFill="1" applyBorder="1" applyAlignment="1">
      <alignment horizontal="center" vertical="center" wrapText="1"/>
    </xf>
    <xf numFmtId="0" fontId="61" fillId="0" borderId="101" xfId="0" applyFont="1" applyFill="1" applyBorder="1" applyAlignment="1">
      <alignment horizontal="center" vertical="center" wrapText="1"/>
    </xf>
    <xf numFmtId="0" fontId="30" fillId="0" borderId="101" xfId="4" applyFont="1" applyFill="1" applyBorder="1" applyAlignment="1">
      <alignment horizontal="center" vertical="center" wrapText="1"/>
    </xf>
    <xf numFmtId="0" fontId="65" fillId="0" borderId="101" xfId="0" applyFont="1" applyFill="1" applyBorder="1" applyAlignment="1">
      <alignment horizontal="center" vertical="center" wrapText="1"/>
    </xf>
    <xf numFmtId="0" fontId="61" fillId="0" borderId="133" xfId="0" applyFont="1" applyFill="1" applyBorder="1" applyAlignment="1">
      <alignment horizontal="center" vertical="center" wrapText="1"/>
    </xf>
    <xf numFmtId="179" fontId="61" fillId="0" borderId="126" xfId="0" applyNumberFormat="1" applyFont="1" applyFill="1" applyBorder="1" applyAlignment="1">
      <alignment horizontal="center" vertical="center" wrapText="1"/>
    </xf>
    <xf numFmtId="0" fontId="61" fillId="0" borderId="93" xfId="0" applyFont="1" applyFill="1" applyBorder="1" applyAlignment="1">
      <alignment horizontal="center" vertical="center" wrapText="1"/>
    </xf>
    <xf numFmtId="0" fontId="30" fillId="0" borderId="93" xfId="4" applyFont="1" applyFill="1" applyBorder="1" applyAlignment="1">
      <alignment horizontal="center" vertical="center" wrapText="1"/>
    </xf>
    <xf numFmtId="0" fontId="61" fillId="0" borderId="2" xfId="0" applyFont="1" applyFill="1" applyBorder="1" applyAlignment="1">
      <alignment horizontal="center" vertical="center" wrapText="1"/>
    </xf>
    <xf numFmtId="0" fontId="61" fillId="0" borderId="94" xfId="0" applyFont="1" applyFill="1" applyBorder="1" applyAlignment="1">
      <alignment horizontal="center" vertical="center" wrapText="1"/>
    </xf>
    <xf numFmtId="179" fontId="61" fillId="0" borderId="92" xfId="0" applyNumberFormat="1" applyFont="1" applyFill="1" applyBorder="1" applyAlignment="1">
      <alignment horizontal="center" vertical="center" wrapText="1"/>
    </xf>
    <xf numFmtId="0" fontId="61" fillId="0" borderId="3" xfId="0" applyFont="1" applyFill="1" applyBorder="1" applyAlignment="1">
      <alignment horizontal="center" vertical="center" wrapText="1"/>
    </xf>
    <xf numFmtId="0" fontId="61" fillId="0" borderId="164" xfId="0" applyFont="1" applyFill="1" applyBorder="1" applyAlignment="1">
      <alignment horizontal="center" vertical="center" wrapText="1"/>
    </xf>
    <xf numFmtId="0" fontId="65" fillId="0" borderId="171" xfId="0" applyFont="1" applyFill="1" applyBorder="1" applyAlignment="1">
      <alignment horizontal="center" vertical="center" wrapText="1"/>
    </xf>
    <xf numFmtId="49" fontId="65" fillId="0" borderId="126" xfId="0" applyNumberFormat="1" applyFont="1" applyFill="1" applyBorder="1" applyAlignment="1">
      <alignment horizontal="center" vertical="center" wrapText="1"/>
    </xf>
    <xf numFmtId="0" fontId="65" fillId="0" borderId="93" xfId="0" applyFont="1" applyFill="1" applyBorder="1" applyAlignment="1">
      <alignment horizontal="center" vertical="center" wrapText="1"/>
    </xf>
    <xf numFmtId="0" fontId="65" fillId="0" borderId="181" xfId="0" applyFont="1" applyFill="1" applyBorder="1" applyAlignment="1">
      <alignment horizontal="center" vertical="center" wrapText="1"/>
    </xf>
    <xf numFmtId="0" fontId="67" fillId="0" borderId="0" xfId="0" applyFont="1" applyFill="1" applyAlignment="1">
      <alignment horizontal="center" vertical="center" wrapText="1"/>
    </xf>
    <xf numFmtId="0" fontId="65" fillId="0" borderId="0" xfId="0" applyFont="1" applyFill="1" applyAlignment="1">
      <alignment horizontal="center" vertical="center" wrapText="1"/>
    </xf>
    <xf numFmtId="0" fontId="67" fillId="0" borderId="0" xfId="0" applyFont="1" applyFill="1" applyAlignment="1">
      <alignment horizontal="center" vertical="center"/>
    </xf>
    <xf numFmtId="177" fontId="47" fillId="0" borderId="28" xfId="4" applyNumberFormat="1" applyFont="1" applyFill="1" applyBorder="1" applyAlignment="1">
      <alignment horizontal="center" vertical="center" wrapText="1"/>
    </xf>
    <xf numFmtId="0" fontId="47" fillId="0" borderId="28" xfId="4" applyFont="1" applyFill="1" applyBorder="1" applyAlignment="1">
      <alignment horizontal="center" vertical="center" wrapText="1"/>
    </xf>
    <xf numFmtId="0" fontId="47" fillId="0" borderId="44" xfId="4" applyFont="1" applyFill="1" applyBorder="1" applyAlignment="1">
      <alignment horizontal="center" vertical="center" wrapText="1"/>
    </xf>
    <xf numFmtId="0" fontId="47" fillId="0" borderId="85" xfId="4" quotePrefix="1" applyFont="1" applyFill="1" applyBorder="1" applyAlignment="1">
      <alignment horizontal="center" vertical="center" wrapText="1"/>
    </xf>
    <xf numFmtId="178" fontId="67" fillId="0" borderId="64" xfId="0" applyNumberFormat="1" applyFont="1" applyFill="1" applyBorder="1" applyAlignment="1">
      <alignment horizontal="center" vertical="center" wrapText="1"/>
    </xf>
    <xf numFmtId="0" fontId="65" fillId="0" borderId="4" xfId="0" applyFont="1" applyFill="1" applyBorder="1" applyAlignment="1">
      <alignment horizontal="center" vertical="center" wrapText="1"/>
    </xf>
    <xf numFmtId="0" fontId="65" fillId="0" borderId="81" xfId="0" applyFont="1" applyFill="1" applyBorder="1" applyAlignment="1">
      <alignment horizontal="center" vertical="center" wrapText="1"/>
    </xf>
    <xf numFmtId="0" fontId="67" fillId="0" borderId="67"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65" fillId="0" borderId="121" xfId="0" applyFont="1" applyFill="1" applyBorder="1" applyAlignment="1">
      <alignment horizontal="center" vertical="center" wrapText="1"/>
    </xf>
    <xf numFmtId="0" fontId="67" fillId="0" borderId="155" xfId="0" applyFont="1" applyFill="1" applyBorder="1" applyAlignment="1">
      <alignment horizontal="center" vertical="center" wrapText="1"/>
    </xf>
    <xf numFmtId="0" fontId="65" fillId="0" borderId="83" xfId="0" applyFont="1" applyFill="1" applyBorder="1" applyAlignment="1">
      <alignment horizontal="center" vertical="center" wrapText="1"/>
    </xf>
    <xf numFmtId="0" fontId="67" fillId="0" borderId="95" xfId="0" quotePrefix="1" applyFont="1" applyFill="1" applyBorder="1" applyAlignment="1">
      <alignment horizontal="center" vertical="center" wrapText="1"/>
    </xf>
    <xf numFmtId="0" fontId="65" fillId="0" borderId="115" xfId="0" applyFont="1" applyFill="1" applyBorder="1" applyAlignment="1">
      <alignment horizontal="center" vertical="center" wrapText="1"/>
    </xf>
    <xf numFmtId="0" fontId="65" fillId="0" borderId="160" xfId="0" applyFont="1" applyFill="1" applyBorder="1" applyAlignment="1">
      <alignment horizontal="center" vertical="center" wrapText="1"/>
    </xf>
    <xf numFmtId="177" fontId="47" fillId="0" borderId="186" xfId="4" applyNumberFormat="1" applyFont="1" applyFill="1" applyBorder="1" applyAlignment="1">
      <alignment horizontal="center" vertical="center" wrapText="1"/>
    </xf>
    <xf numFmtId="178" fontId="47" fillId="0" borderId="85" xfId="4" applyNumberFormat="1" applyFont="1" applyFill="1" applyBorder="1" applyAlignment="1">
      <alignment horizontal="center" vertical="center" wrapText="1"/>
    </xf>
    <xf numFmtId="177" fontId="47" fillId="0" borderId="57" xfId="4" applyNumberFormat="1" applyFont="1" applyFill="1" applyBorder="1" applyAlignment="1">
      <alignment horizontal="center" vertical="center" wrapText="1"/>
    </xf>
    <xf numFmtId="0" fontId="30" fillId="0" borderId="20" xfId="4" applyFont="1" applyFill="1" applyBorder="1" applyAlignment="1">
      <alignment horizontal="center" vertical="center" wrapText="1"/>
    </xf>
    <xf numFmtId="0" fontId="30" fillId="0" borderId="8" xfId="4" applyFont="1" applyFill="1" applyBorder="1" applyAlignment="1">
      <alignment horizontal="center" vertical="center" wrapText="1"/>
    </xf>
    <xf numFmtId="0" fontId="30" fillId="0" borderId="81" xfId="4" applyFont="1" applyFill="1" applyBorder="1" applyAlignment="1">
      <alignment horizontal="center" vertical="center" wrapText="1"/>
    </xf>
    <xf numFmtId="0" fontId="47" fillId="0" borderId="57" xfId="4" applyFont="1" applyFill="1" applyBorder="1" applyAlignment="1">
      <alignment horizontal="center" vertical="center" wrapText="1"/>
    </xf>
    <xf numFmtId="0" fontId="47" fillId="0" borderId="50" xfId="4" applyFont="1" applyFill="1" applyBorder="1" applyAlignment="1">
      <alignment horizontal="center" vertical="center" wrapText="1"/>
    </xf>
    <xf numFmtId="0" fontId="30" fillId="0" borderId="61" xfId="4" applyFont="1" applyFill="1" applyBorder="1" applyAlignment="1">
      <alignment horizontal="center" vertical="center" wrapText="1"/>
    </xf>
    <xf numFmtId="0" fontId="30" fillId="0" borderId="5" xfId="4" applyFont="1" applyFill="1" applyBorder="1" applyAlignment="1">
      <alignment horizontal="center" vertical="center" wrapText="1"/>
    </xf>
    <xf numFmtId="0" fontId="67" fillId="0" borderId="57" xfId="0" applyFont="1" applyFill="1" applyBorder="1" applyAlignment="1">
      <alignment horizontal="center" vertical="center" wrapText="1"/>
    </xf>
    <xf numFmtId="0" fontId="65" fillId="0" borderId="20" xfId="0" applyFont="1" applyFill="1" applyBorder="1" applyAlignment="1">
      <alignment horizontal="center" vertical="center" wrapText="1"/>
    </xf>
    <xf numFmtId="178" fontId="67" fillId="0" borderId="98" xfId="0" applyNumberFormat="1" applyFont="1" applyFill="1" applyBorder="1" applyAlignment="1">
      <alignment horizontal="center" vertical="center" wrapText="1"/>
    </xf>
    <xf numFmtId="0" fontId="65" fillId="0" borderId="187" xfId="0" applyFont="1" applyFill="1" applyBorder="1" applyAlignment="1">
      <alignment horizontal="center" vertical="center" wrapText="1"/>
    </xf>
    <xf numFmtId="178" fontId="67" fillId="0" borderId="85" xfId="0" applyNumberFormat="1" applyFont="1" applyFill="1" applyBorder="1" applyAlignment="1">
      <alignment horizontal="center" vertical="center" wrapText="1"/>
    </xf>
    <xf numFmtId="0" fontId="67" fillId="0" borderId="152" xfId="0" applyFont="1" applyFill="1" applyBorder="1" applyAlignment="1">
      <alignment horizontal="center" vertical="center" wrapText="1"/>
    </xf>
    <xf numFmtId="0" fontId="65" fillId="0" borderId="193" xfId="0" applyFont="1" applyFill="1" applyBorder="1" applyAlignment="1">
      <alignment horizontal="center" vertical="center" wrapText="1"/>
    </xf>
    <xf numFmtId="0" fontId="65" fillId="0" borderId="120" xfId="0" applyFont="1" applyFill="1" applyBorder="1" applyAlignment="1">
      <alignment horizontal="center" vertical="center" wrapText="1"/>
    </xf>
    <xf numFmtId="0" fontId="67" fillId="0" borderId="152" xfId="0" quotePrefix="1" applyFont="1" applyFill="1" applyBorder="1" applyAlignment="1">
      <alignment horizontal="center" vertical="center" wrapText="1"/>
    </xf>
    <xf numFmtId="0" fontId="65" fillId="0" borderId="162" xfId="0" applyFont="1" applyFill="1" applyBorder="1" applyAlignment="1">
      <alignment horizontal="center" vertical="center" wrapText="1"/>
    </xf>
    <xf numFmtId="0" fontId="67" fillId="0" borderId="28" xfId="0" applyFont="1" applyFill="1" applyBorder="1" applyAlignment="1">
      <alignment horizontal="center" vertical="center" wrapText="1"/>
    </xf>
    <xf numFmtId="0" fontId="21" fillId="0" borderId="62" xfId="0" applyFont="1" applyFill="1" applyBorder="1" applyAlignment="1">
      <alignment horizontal="center"/>
    </xf>
    <xf numFmtId="0" fontId="21" fillId="0" borderId="68" xfId="0" applyFont="1" applyFill="1" applyBorder="1" applyAlignment="1">
      <alignment horizontal="center"/>
    </xf>
    <xf numFmtId="0" fontId="21" fillId="0" borderId="64" xfId="0" applyFont="1" applyFill="1" applyBorder="1" applyAlignment="1">
      <alignment horizontal="center"/>
    </xf>
    <xf numFmtId="0" fontId="21" fillId="0" borderId="67" xfId="0" applyFont="1" applyFill="1" applyBorder="1" applyAlignment="1">
      <alignment horizontal="center"/>
    </xf>
    <xf numFmtId="0" fontId="17" fillId="0" borderId="64" xfId="0" applyFont="1" applyFill="1" applyBorder="1" applyAlignment="1">
      <alignment horizontal="center"/>
    </xf>
    <xf numFmtId="0" fontId="17" fillId="0" borderId="165" xfId="0" applyFont="1" applyFill="1" applyBorder="1" applyAlignment="1">
      <alignment horizontal="center"/>
    </xf>
    <xf numFmtId="0" fontId="29" fillId="0" borderId="0" xfId="0" applyFont="1" applyFill="1"/>
    <xf numFmtId="0" fontId="0" fillId="0" borderId="0" xfId="0" applyFill="1" applyAlignment="1">
      <alignment horizontal="left" vertical="center" wrapText="1"/>
    </xf>
    <xf numFmtId="49" fontId="0" fillId="0" borderId="0" xfId="0" applyNumberFormat="1" applyFill="1" applyAlignment="1">
      <alignment horizontal="left" vertical="center" wrapText="1"/>
    </xf>
    <xf numFmtId="0" fontId="58" fillId="0" borderId="0" xfId="0" applyFont="1" applyFill="1"/>
    <xf numFmtId="0" fontId="29" fillId="0" borderId="0" xfId="0" applyFont="1" applyFill="1" applyAlignment="1">
      <alignment horizontal="left" vertical="center"/>
    </xf>
    <xf numFmtId="49" fontId="29" fillId="0" borderId="0" xfId="0" applyNumberFormat="1" applyFont="1" applyFill="1" applyAlignment="1">
      <alignment horizontal="left" vertical="center"/>
    </xf>
    <xf numFmtId="0" fontId="17" fillId="0" borderId="0" xfId="8" applyFont="1" applyFill="1" applyAlignment="1">
      <alignment horizontal="left" vertical="center" wrapText="1"/>
    </xf>
    <xf numFmtId="0" fontId="17" fillId="0" borderId="0" xfId="8" applyFont="1" applyFill="1" applyAlignment="1"/>
    <xf numFmtId="0" fontId="30" fillId="0" borderId="0" xfId="0" applyFont="1" applyFill="1" applyAlignment="1">
      <alignment horizontal="center" vertical="center"/>
    </xf>
    <xf numFmtId="0" fontId="30" fillId="0" borderId="175"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177" xfId="0" applyFont="1" applyFill="1" applyBorder="1" applyAlignment="1">
      <alignment horizontal="center" vertical="center"/>
    </xf>
    <xf numFmtId="49" fontId="17" fillId="0" borderId="0" xfId="8" applyNumberFormat="1" applyFont="1" applyFill="1" applyAlignment="1">
      <alignment horizontal="left" vertical="center" wrapText="1"/>
    </xf>
    <xf numFmtId="0" fontId="22" fillId="0" borderId="0" xfId="8" applyFont="1" applyFill="1" applyAlignment="1">
      <alignment horizontal="left" vertical="top"/>
    </xf>
    <xf numFmtId="49" fontId="22" fillId="0" borderId="0" xfId="8" applyNumberFormat="1" applyFont="1" applyFill="1" applyAlignment="1">
      <alignment horizontal="left" vertical="top"/>
    </xf>
    <xf numFmtId="0" fontId="30" fillId="0" borderId="0" xfId="0" applyFont="1" applyFill="1" applyAlignment="1">
      <alignment horizontal="left" vertical="center" wrapText="1"/>
    </xf>
    <xf numFmtId="49" fontId="30" fillId="0" borderId="34" xfId="0" applyNumberFormat="1" applyFont="1" applyFill="1" applyBorder="1" applyAlignment="1">
      <alignment horizontal="left" vertical="center" wrapText="1"/>
    </xf>
    <xf numFmtId="49" fontId="17" fillId="0" borderId="47" xfId="8" applyNumberFormat="1" applyFont="1" applyFill="1" applyBorder="1" applyAlignment="1">
      <alignment horizontal="left"/>
    </xf>
    <xf numFmtId="0" fontId="30" fillId="0" borderId="178" xfId="0" applyFont="1" applyFill="1" applyBorder="1" applyAlignment="1">
      <alignment horizontal="center" vertical="center"/>
    </xf>
    <xf numFmtId="49" fontId="30" fillId="0" borderId="47" xfId="0" applyNumberFormat="1" applyFont="1" applyFill="1" applyBorder="1" applyAlignment="1">
      <alignment horizontal="left" vertical="center" wrapText="1"/>
    </xf>
    <xf numFmtId="49" fontId="30" fillId="0" borderId="0" xfId="0" applyNumberFormat="1" applyFont="1" applyFill="1" applyAlignment="1">
      <alignment horizontal="left" vertical="center" wrapText="1"/>
    </xf>
    <xf numFmtId="49" fontId="30" fillId="0" borderId="0" xfId="0" applyNumberFormat="1" applyFont="1" applyFill="1"/>
    <xf numFmtId="0" fontId="30" fillId="0" borderId="60" xfId="0" applyFont="1" applyFill="1" applyBorder="1" applyAlignment="1">
      <alignment horizontal="center"/>
    </xf>
    <xf numFmtId="0" fontId="30" fillId="0" borderId="59" xfId="0" applyFont="1" applyFill="1" applyBorder="1" applyAlignment="1">
      <alignment horizontal="center"/>
    </xf>
    <xf numFmtId="0" fontId="30" fillId="0" borderId="46" xfId="0" applyFont="1" applyFill="1" applyBorder="1" applyAlignment="1">
      <alignment horizontal="center" vertical="center"/>
    </xf>
    <xf numFmtId="49" fontId="17" fillId="0" borderId="19" xfId="8" applyNumberFormat="1" applyFont="1" applyFill="1" applyBorder="1" applyAlignment="1"/>
    <xf numFmtId="49" fontId="17" fillId="0" borderId="54" xfId="8" applyNumberFormat="1" applyFont="1" applyFill="1" applyBorder="1" applyAlignment="1"/>
    <xf numFmtId="49" fontId="17" fillId="0" borderId="5" xfId="8" applyNumberFormat="1" applyFont="1" applyFill="1" applyBorder="1" applyAlignment="1"/>
    <xf numFmtId="49" fontId="17" fillId="0" borderId="35" xfId="8" applyNumberFormat="1" applyFont="1" applyFill="1" applyBorder="1" applyAlignment="1"/>
    <xf numFmtId="49" fontId="17" fillId="0" borderId="8" xfId="8" applyNumberFormat="1" applyFont="1" applyFill="1" applyBorder="1" applyAlignment="1"/>
    <xf numFmtId="49" fontId="17" fillId="0" borderId="52" xfId="8" applyNumberFormat="1" applyFont="1" applyFill="1" applyBorder="1" applyAlignment="1"/>
    <xf numFmtId="49" fontId="17" fillId="0" borderId="22" xfId="8" applyNumberFormat="1" applyFont="1" applyFill="1" applyBorder="1" applyAlignment="1"/>
    <xf numFmtId="49" fontId="17" fillId="0" borderId="49" xfId="8" applyNumberFormat="1" applyFont="1" applyFill="1" applyBorder="1" applyAlignment="1"/>
    <xf numFmtId="49" fontId="17" fillId="0" borderId="0" xfId="8" applyNumberFormat="1" applyFont="1" applyFill="1" applyAlignment="1"/>
    <xf numFmtId="0" fontId="30" fillId="0" borderId="60" xfId="0" applyFont="1" applyFill="1" applyBorder="1" applyAlignment="1">
      <alignment horizontal="center" vertical="center"/>
    </xf>
    <xf numFmtId="0" fontId="17" fillId="0" borderId="19" xfId="8" applyFont="1" applyFill="1" applyBorder="1">
      <alignment vertical="center"/>
    </xf>
    <xf numFmtId="0" fontId="17" fillId="0" borderId="12" xfId="8" applyFont="1" applyFill="1" applyBorder="1">
      <alignment vertical="center"/>
    </xf>
    <xf numFmtId="0" fontId="30" fillId="0" borderId="18" xfId="0" applyFont="1" applyFill="1" applyBorder="1" applyAlignment="1">
      <alignment horizontal="center" vertical="center"/>
    </xf>
    <xf numFmtId="0" fontId="17" fillId="0" borderId="5" xfId="8" applyFont="1" applyFill="1" applyBorder="1">
      <alignment vertical="center"/>
    </xf>
    <xf numFmtId="0" fontId="17" fillId="0" borderId="35" xfId="8" applyFont="1" applyFill="1" applyBorder="1">
      <alignment vertical="center"/>
    </xf>
    <xf numFmtId="0" fontId="30" fillId="0" borderId="8" xfId="0" applyFont="1" applyFill="1" applyBorder="1" applyAlignment="1">
      <alignment vertical="center"/>
    </xf>
    <xf numFmtId="0" fontId="30" fillId="0" borderId="52" xfId="0" applyFont="1" applyFill="1" applyBorder="1" applyAlignment="1">
      <alignment vertical="center"/>
    </xf>
    <xf numFmtId="0" fontId="30" fillId="0" borderId="5" xfId="0" applyFont="1" applyFill="1" applyBorder="1" applyAlignment="1">
      <alignment vertical="center"/>
    </xf>
    <xf numFmtId="0" fontId="30" fillId="0" borderId="35" xfId="0" applyFont="1" applyFill="1" applyBorder="1" applyAlignment="1">
      <alignment vertical="center"/>
    </xf>
    <xf numFmtId="0" fontId="0" fillId="0" borderId="113" xfId="0" applyFill="1" applyBorder="1" applyAlignment="1">
      <alignment vertical="center"/>
    </xf>
    <xf numFmtId="0" fontId="0" fillId="0" borderId="133" xfId="0" applyFill="1" applyBorder="1" applyAlignment="1">
      <alignment vertical="center"/>
    </xf>
    <xf numFmtId="0" fontId="30" fillId="0" borderId="127" xfId="0" applyFont="1" applyFill="1" applyBorder="1" applyAlignment="1">
      <alignment horizontal="center" vertical="center"/>
    </xf>
    <xf numFmtId="0" fontId="30" fillId="0" borderId="101" xfId="0" applyFont="1" applyFill="1" applyBorder="1" applyAlignment="1">
      <alignment horizontal="center" vertical="center"/>
    </xf>
    <xf numFmtId="49" fontId="17" fillId="0" borderId="44" xfId="8" applyNumberFormat="1" applyFont="1" applyFill="1" applyBorder="1" applyAlignment="1"/>
    <xf numFmtId="49" fontId="17" fillId="0" borderId="59" xfId="8" applyNumberFormat="1" applyFont="1" applyFill="1" applyBorder="1" applyAlignment="1"/>
    <xf numFmtId="0" fontId="17" fillId="0" borderId="54" xfId="8" applyFont="1" applyFill="1" applyBorder="1">
      <alignment vertical="center"/>
    </xf>
    <xf numFmtId="0" fontId="30" fillId="0" borderId="29" xfId="0" applyFont="1" applyFill="1" applyBorder="1" applyAlignment="1">
      <alignment horizontal="center"/>
    </xf>
    <xf numFmtId="0" fontId="30" fillId="0" borderId="2" xfId="0" applyFont="1" applyFill="1" applyBorder="1" applyAlignment="1">
      <alignment horizontal="center"/>
    </xf>
    <xf numFmtId="0" fontId="30" fillId="0" borderId="0" xfId="0" applyFont="1" applyFill="1" applyAlignment="1">
      <alignment horizontal="center"/>
    </xf>
    <xf numFmtId="0" fontId="30" fillId="0" borderId="127" xfId="0" applyFont="1" applyFill="1" applyBorder="1" applyAlignment="1">
      <alignment horizontal="center"/>
    </xf>
    <xf numFmtId="0" fontId="30" fillId="0" borderId="101" xfId="0" applyFont="1" applyFill="1" applyBorder="1" applyAlignment="1">
      <alignment horizontal="center"/>
    </xf>
    <xf numFmtId="0" fontId="30" fillId="0" borderId="113" xfId="0" applyFont="1" applyFill="1" applyBorder="1" applyAlignment="1">
      <alignment horizontal="center"/>
    </xf>
    <xf numFmtId="0" fontId="47" fillId="0" borderId="0" xfId="9" applyFont="1" applyFill="1">
      <alignment vertical="center"/>
    </xf>
    <xf numFmtId="0" fontId="11" fillId="0" borderId="0" xfId="9" applyFill="1">
      <alignment vertical="center"/>
    </xf>
    <xf numFmtId="0" fontId="34" fillId="0" borderId="0" xfId="9" applyFont="1" applyFill="1">
      <alignment vertical="center"/>
    </xf>
    <xf numFmtId="0" fontId="17" fillId="0" borderId="0" xfId="9" applyFont="1" applyFill="1">
      <alignment vertical="center"/>
    </xf>
    <xf numFmtId="0" fontId="30" fillId="0" borderId="0" xfId="9" applyFont="1" applyFill="1">
      <alignment vertical="center"/>
    </xf>
    <xf numFmtId="0" fontId="11" fillId="0" borderId="73" xfId="9" applyFill="1" applyBorder="1" applyAlignment="1">
      <alignment horizontal="center" vertical="center"/>
    </xf>
    <xf numFmtId="0" fontId="11" fillId="0" borderId="74" xfId="9" applyFill="1" applyBorder="1" applyAlignment="1">
      <alignment horizontal="center" vertical="center"/>
    </xf>
    <xf numFmtId="0" fontId="59" fillId="0" borderId="33" xfId="9" applyFont="1" applyFill="1" applyBorder="1" applyAlignment="1">
      <alignment horizontal="justify" vertical="center" wrapText="1"/>
    </xf>
    <xf numFmtId="0" fontId="59" fillId="0" borderId="32" xfId="9" applyFont="1" applyFill="1" applyBorder="1" applyAlignment="1">
      <alignment horizontal="justify" vertical="center"/>
    </xf>
    <xf numFmtId="0" fontId="59" fillId="0" borderId="61" xfId="9" applyFont="1" applyFill="1" applyBorder="1" applyAlignment="1">
      <alignment horizontal="justify" vertical="center" wrapText="1"/>
    </xf>
    <xf numFmtId="0" fontId="59" fillId="0" borderId="13" xfId="9" applyFont="1" applyFill="1" applyBorder="1" applyAlignment="1">
      <alignment horizontal="justify" vertical="center"/>
    </xf>
    <xf numFmtId="0" fontId="59" fillId="0" borderId="14" xfId="9" applyFont="1" applyFill="1" applyBorder="1" applyAlignment="1">
      <alignment horizontal="justify" vertical="center" wrapText="1"/>
    </xf>
    <xf numFmtId="0" fontId="59" fillId="0" borderId="16" xfId="9" applyFont="1" applyFill="1" applyBorder="1" applyAlignment="1">
      <alignment horizontal="justify" vertical="center"/>
    </xf>
    <xf numFmtId="0" fontId="60" fillId="0" borderId="0" xfId="9" applyFont="1" applyFill="1" applyAlignment="1">
      <alignment horizontal="justify" vertical="center" wrapText="1"/>
    </xf>
    <xf numFmtId="49" fontId="30" fillId="0" borderId="0" xfId="0" applyNumberFormat="1" applyFont="1" applyFill="1" applyAlignment="1">
      <alignment vertical="center"/>
    </xf>
    <xf numFmtId="0" fontId="64" fillId="0" borderId="0" xfId="0" applyFont="1" applyFill="1"/>
    <xf numFmtId="0" fontId="30" fillId="0" borderId="68" xfId="0" applyFont="1" applyFill="1" applyBorder="1" applyAlignment="1">
      <alignment vertical="center"/>
    </xf>
    <xf numFmtId="0" fontId="30" fillId="0" borderId="67" xfId="0" applyFont="1" applyFill="1" applyBorder="1" applyAlignment="1">
      <alignment vertical="center"/>
    </xf>
    <xf numFmtId="0" fontId="30" fillId="0" borderId="190" xfId="0" applyFont="1" applyFill="1" applyBorder="1" applyAlignment="1">
      <alignment vertical="center"/>
    </xf>
    <xf numFmtId="0" fontId="30" fillId="0" borderId="0" xfId="0" applyFont="1" applyFill="1" applyAlignment="1">
      <alignment horizontal="right" vertical="center"/>
    </xf>
    <xf numFmtId="0" fontId="17" fillId="0" borderId="48" xfId="0" applyFont="1" applyFill="1" applyBorder="1" applyAlignment="1">
      <alignment wrapText="1"/>
    </xf>
    <xf numFmtId="0" fontId="17" fillId="0" borderId="194" xfId="0" applyFont="1" applyFill="1" applyBorder="1" applyAlignment="1">
      <alignment wrapText="1"/>
    </xf>
    <xf numFmtId="0" fontId="21" fillId="0" borderId="48" xfId="0" applyFont="1" applyFill="1" applyBorder="1" applyAlignment="1">
      <alignment horizontal="left"/>
    </xf>
    <xf numFmtId="0" fontId="26" fillId="0" borderId="48" xfId="3" applyNumberFormat="1" applyFill="1" applyBorder="1" applyAlignment="1">
      <alignment horizontal="center" vertical="center" wrapText="1"/>
    </xf>
    <xf numFmtId="0" fontId="17" fillId="0" borderId="34" xfId="17" applyFont="1" applyFill="1" applyBorder="1" applyAlignment="1"/>
    <xf numFmtId="0" fontId="17" fillId="0" borderId="6" xfId="17" applyFont="1" applyFill="1" applyBorder="1">
      <alignment vertical="center"/>
    </xf>
    <xf numFmtId="0" fontId="17" fillId="0" borderId="11" xfId="0" applyFont="1" applyFill="1" applyBorder="1" applyAlignment="1">
      <alignment horizontal="left"/>
    </xf>
    <xf numFmtId="0" fontId="26" fillId="0" borderId="6" xfId="3" applyFill="1" applyBorder="1" applyAlignment="1">
      <alignment horizontal="right"/>
    </xf>
    <xf numFmtId="0" fontId="17" fillId="0" borderId="195" xfId="0" applyFont="1" applyFill="1" applyBorder="1" applyAlignment="1">
      <alignment horizontal="left" vertical="top" wrapText="1"/>
    </xf>
    <xf numFmtId="0" fontId="21" fillId="0" borderId="34" xfId="0" applyFont="1" applyFill="1" applyBorder="1" applyAlignment="1">
      <alignment horizontal="left"/>
    </xf>
    <xf numFmtId="0" fontId="26" fillId="0" borderId="48" xfId="3" applyFill="1" applyBorder="1" applyAlignment="1"/>
    <xf numFmtId="0" fontId="26" fillId="0" borderId="47" xfId="3" applyFill="1" applyBorder="1" applyAlignment="1"/>
    <xf numFmtId="0" fontId="26" fillId="0" borderId="42" xfId="3" applyFill="1" applyBorder="1" applyAlignment="1"/>
    <xf numFmtId="0" fontId="26" fillId="0" borderId="49" xfId="10" applyFill="1" applyBorder="1"/>
    <xf numFmtId="0" fontId="17" fillId="0" borderId="31" xfId="0" applyFont="1" applyFill="1" applyBorder="1" applyAlignment="1">
      <alignment horizontal="center"/>
    </xf>
    <xf numFmtId="0" fontId="57" fillId="0" borderId="5" xfId="0" applyFont="1" applyFill="1" applyBorder="1"/>
    <xf numFmtId="0" fontId="20" fillId="0" borderId="196" xfId="0" applyFont="1" applyFill="1" applyBorder="1" applyAlignment="1">
      <alignment horizontal="left" vertical="center"/>
    </xf>
    <xf numFmtId="0" fontId="26" fillId="0" borderId="0" xfId="3" applyNumberFormat="1" applyFill="1" applyBorder="1" applyAlignment="1" applyProtection="1">
      <alignment horizontal="left" vertical="center"/>
    </xf>
    <xf numFmtId="0" fontId="20" fillId="0" borderId="199" xfId="0" applyFont="1" applyFill="1" applyBorder="1" applyAlignment="1">
      <alignment horizontal="left" vertical="center"/>
    </xf>
    <xf numFmtId="0" fontId="49" fillId="0" borderId="47" xfId="0" applyFont="1" applyFill="1" applyBorder="1" applyAlignment="1">
      <alignment horizontal="left" vertical="center"/>
    </xf>
    <xf numFmtId="0" fontId="0" fillId="0" borderId="47" xfId="0" applyFill="1" applyBorder="1" applyAlignment="1">
      <alignment wrapText="1"/>
    </xf>
    <xf numFmtId="0" fontId="20" fillId="0" borderId="104" xfId="0" applyFont="1" applyFill="1" applyBorder="1" applyAlignment="1">
      <alignment horizontal="left" vertical="center"/>
    </xf>
    <xf numFmtId="0" fontId="26" fillId="0" borderId="146" xfId="10" applyNumberFormat="1" applyFill="1" applyBorder="1" applyAlignment="1" applyProtection="1">
      <alignment horizontal="left" vertical="center"/>
    </xf>
    <xf numFmtId="0" fontId="17" fillId="0" borderId="47" xfId="0" applyFont="1" applyFill="1" applyBorder="1" applyAlignment="1">
      <alignment wrapText="1"/>
    </xf>
    <xf numFmtId="0" fontId="30" fillId="0" borderId="170" xfId="17" applyFont="1" applyFill="1" applyBorder="1">
      <alignment vertical="center"/>
    </xf>
    <xf numFmtId="0" fontId="57" fillId="0" borderId="134" xfId="0" applyFont="1" applyFill="1" applyBorder="1"/>
    <xf numFmtId="0" fontId="30" fillId="0" borderId="169" xfId="17" applyFont="1" applyFill="1" applyBorder="1">
      <alignment vertical="center"/>
    </xf>
    <xf numFmtId="0" fontId="20" fillId="0" borderId="197" xfId="0" applyFont="1" applyFill="1" applyBorder="1" applyAlignment="1">
      <alignment horizontal="left" vertical="center"/>
    </xf>
    <xf numFmtId="0" fontId="20" fillId="0" borderId="166" xfId="0" applyFont="1" applyFill="1" applyBorder="1" applyAlignment="1">
      <alignment horizontal="left" vertical="center"/>
    </xf>
    <xf numFmtId="0" fontId="57" fillId="0" borderId="8" xfId="0" applyFont="1" applyFill="1" applyBorder="1" applyAlignment="1">
      <alignment vertical="center"/>
    </xf>
    <xf numFmtId="0" fontId="49" fillId="0" borderId="29" xfId="0" applyFont="1" applyFill="1" applyBorder="1" applyAlignment="1">
      <alignment horizontal="left" vertical="center"/>
    </xf>
    <xf numFmtId="0" fontId="20" fillId="0" borderId="93" xfId="0" applyFont="1" applyFill="1" applyBorder="1" applyAlignment="1">
      <alignment horizontal="left" vertical="center"/>
    </xf>
    <xf numFmtId="0" fontId="26" fillId="0" borderId="3" xfId="3" applyFill="1" applyBorder="1" applyAlignment="1">
      <alignment horizontal="right"/>
    </xf>
    <xf numFmtId="0" fontId="17" fillId="0" borderId="29" xfId="0" applyFont="1" applyFill="1" applyBorder="1" applyAlignment="1">
      <alignment horizontal="left" vertical="top" wrapText="1"/>
    </xf>
    <xf numFmtId="0" fontId="20" fillId="0" borderId="198" xfId="0" applyFont="1" applyFill="1" applyBorder="1" applyAlignment="1">
      <alignment horizontal="left" vertical="center"/>
    </xf>
    <xf numFmtId="0" fontId="26" fillId="0" borderId="106" xfId="3" applyNumberFormat="1" applyFill="1" applyBorder="1" applyAlignment="1" applyProtection="1">
      <alignment horizontal="left" vertical="center"/>
    </xf>
    <xf numFmtId="0" fontId="26" fillId="0" borderId="37" xfId="3" applyNumberFormat="1" applyFill="1" applyBorder="1" applyAlignment="1" applyProtection="1">
      <alignment horizontal="left" vertical="center"/>
    </xf>
    <xf numFmtId="0" fontId="26" fillId="0" borderId="34" xfId="3" applyNumberFormat="1" applyFill="1" applyBorder="1" applyAlignment="1">
      <alignment horizontal="left" vertical="center"/>
    </xf>
    <xf numFmtId="0" fontId="26" fillId="0" borderId="34" xfId="3" applyFill="1" applyBorder="1" applyAlignment="1">
      <alignment horizontal="left" vertical="center"/>
    </xf>
    <xf numFmtId="0" fontId="26" fillId="0" borderId="59" xfId="3" applyNumberFormat="1" applyFill="1" applyBorder="1" applyAlignment="1">
      <alignment horizontal="center" vertical="center" wrapText="1"/>
    </xf>
    <xf numFmtId="0" fontId="26" fillId="0" borderId="12" xfId="3" applyNumberFormat="1" applyFill="1" applyBorder="1" applyAlignment="1">
      <alignment horizontal="left" vertical="center"/>
    </xf>
    <xf numFmtId="0" fontId="26" fillId="0" borderId="35" xfId="3" applyNumberFormat="1" applyFill="1" applyBorder="1" applyAlignment="1">
      <alignment horizontal="left" vertical="center"/>
    </xf>
    <xf numFmtId="0" fontId="26" fillId="0" borderId="48" xfId="3" applyNumberFormat="1" applyFill="1" applyBorder="1" applyAlignment="1">
      <alignment horizontal="left" vertical="center"/>
    </xf>
    <xf numFmtId="0" fontId="26" fillId="0" borderId="0" xfId="3" applyFill="1" applyBorder="1" applyAlignment="1">
      <alignment wrapText="1"/>
    </xf>
    <xf numFmtId="0" fontId="26" fillId="0" borderId="37" xfId="3" applyNumberFormat="1" applyFill="1" applyBorder="1" applyAlignment="1" applyProtection="1">
      <alignment horizontal="left" vertical="center" wrapText="1"/>
    </xf>
    <xf numFmtId="0" fontId="26" fillId="0" borderId="48" xfId="3" applyNumberFormat="1" applyFill="1" applyBorder="1" applyAlignment="1" applyProtection="1">
      <alignment horizontal="left" vertical="center"/>
    </xf>
    <xf numFmtId="0" fontId="26" fillId="0" borderId="48" xfId="3" applyNumberFormat="1" applyFill="1" applyBorder="1" applyAlignment="1" applyProtection="1">
      <alignment horizontal="left" vertical="center" wrapText="1"/>
    </xf>
    <xf numFmtId="0" fontId="38" fillId="0" borderId="37" xfId="10" applyNumberFormat="1" applyFont="1" applyFill="1" applyBorder="1" applyAlignment="1" applyProtection="1">
      <alignment horizontal="left" vertical="center" wrapText="1"/>
    </xf>
    <xf numFmtId="0" fontId="20" fillId="0" borderId="48" xfId="0" applyFont="1" applyFill="1" applyBorder="1" applyAlignment="1">
      <alignment horizontal="left" vertical="center"/>
    </xf>
    <xf numFmtId="0" fontId="17" fillId="0" borderId="47" xfId="0" applyFont="1" applyFill="1" applyBorder="1"/>
    <xf numFmtId="0" fontId="20" fillId="0" borderId="47" xfId="0" applyFont="1" applyFill="1" applyBorder="1" applyAlignment="1">
      <alignment horizontal="left" vertical="center"/>
    </xf>
    <xf numFmtId="0" fontId="20" fillId="0" borderId="52" xfId="0" applyFont="1" applyFill="1" applyBorder="1" applyAlignment="1">
      <alignment horizontal="left" vertical="center"/>
    </xf>
    <xf numFmtId="0" fontId="20" fillId="0" borderId="121" xfId="0" applyFont="1" applyFill="1" applyBorder="1" applyAlignment="1">
      <alignment horizontal="left" vertical="center"/>
    </xf>
    <xf numFmtId="0" fontId="40" fillId="0" borderId="8" xfId="0" applyFont="1" applyFill="1" applyBorder="1" applyAlignment="1">
      <alignment horizontal="left" vertical="center"/>
    </xf>
    <xf numFmtId="0" fontId="40" fillId="0" borderId="47" xfId="0" applyFont="1" applyFill="1" applyBorder="1" applyAlignment="1">
      <alignment horizontal="left" vertical="center"/>
    </xf>
    <xf numFmtId="0" fontId="20" fillId="0" borderId="53" xfId="0" applyFont="1" applyFill="1" applyBorder="1" applyAlignment="1">
      <alignment horizontal="left" vertical="center"/>
    </xf>
    <xf numFmtId="0" fontId="20" fillId="0" borderId="42"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7" xfId="0" applyFont="1" applyFill="1" applyBorder="1" applyAlignment="1">
      <alignment horizontal="left" vertical="center"/>
    </xf>
    <xf numFmtId="0" fontId="20" fillId="0" borderId="54" xfId="0" applyFont="1" applyFill="1" applyBorder="1" applyAlignment="1">
      <alignment horizontal="left" vertical="center"/>
    </xf>
    <xf numFmtId="0" fontId="20" fillId="0" borderId="43" xfId="0" applyFont="1" applyFill="1" applyBorder="1" applyAlignment="1">
      <alignment horizontal="left" vertical="center"/>
    </xf>
    <xf numFmtId="0" fontId="53" fillId="0" borderId="41" xfId="3" applyNumberFormat="1" applyFont="1" applyFill="1" applyBorder="1" applyAlignment="1">
      <alignment horizontal="center" vertical="center" wrapText="1"/>
    </xf>
    <xf numFmtId="49" fontId="17" fillId="0" borderId="10" xfId="8" applyNumberFormat="1" applyFont="1" applyFill="1" applyBorder="1" applyAlignment="1">
      <alignment horizontal="left" vertical="center" wrapText="1"/>
    </xf>
    <xf numFmtId="0" fontId="30" fillId="0" borderId="200" xfId="0" applyFont="1" applyFill="1" applyBorder="1" applyAlignment="1">
      <alignment horizontal="center" vertical="center"/>
    </xf>
    <xf numFmtId="49" fontId="65" fillId="0" borderId="3" xfId="0" applyNumberFormat="1" applyFont="1" applyFill="1" applyBorder="1" applyAlignment="1">
      <alignment horizontal="center" vertical="center" wrapText="1"/>
    </xf>
    <xf numFmtId="49" fontId="65" fillId="0" borderId="38" xfId="0" applyNumberFormat="1" applyFont="1" applyFill="1" applyBorder="1" applyAlignment="1">
      <alignment horizontal="center" vertical="center" wrapText="1"/>
    </xf>
    <xf numFmtId="0" fontId="47" fillId="0" borderId="52" xfId="4" applyFont="1" applyFill="1" applyBorder="1" applyAlignment="1">
      <alignment horizontal="center" vertical="center" wrapText="1"/>
    </xf>
    <xf numFmtId="49" fontId="65" fillId="0" borderId="29" xfId="0" applyNumberFormat="1" applyFont="1" applyFill="1" applyBorder="1" applyAlignment="1">
      <alignment horizontal="center" vertical="center" wrapText="1"/>
    </xf>
    <xf numFmtId="0" fontId="65" fillId="0" borderId="179" xfId="0" applyFont="1" applyFill="1" applyBorder="1" applyAlignment="1">
      <alignment horizontal="center" vertical="center" wrapText="1"/>
    </xf>
    <xf numFmtId="0" fontId="30" fillId="0" borderId="113" xfId="0" applyFont="1" applyFill="1" applyBorder="1" applyAlignment="1">
      <alignment horizontal="center" vertical="center"/>
    </xf>
    <xf numFmtId="0" fontId="17" fillId="0" borderId="0" xfId="0" applyFont="1" applyFill="1" applyAlignment="1">
      <alignment horizontal="right" vertical="center"/>
    </xf>
    <xf numFmtId="0" fontId="39" fillId="0" borderId="0" xfId="1" applyFont="1" applyFill="1">
      <alignment vertical="center"/>
    </xf>
    <xf numFmtId="0" fontId="30" fillId="0" borderId="0" xfId="135" applyFont="1" applyFill="1">
      <alignment vertical="center"/>
    </xf>
    <xf numFmtId="0" fontId="17" fillId="0" borderId="0" xfId="103" applyFont="1" applyFill="1">
      <alignment vertical="center"/>
    </xf>
    <xf numFmtId="0" fontId="17" fillId="0" borderId="15" xfId="0" applyFont="1" applyFill="1" applyBorder="1" applyAlignment="1">
      <alignment wrapText="1"/>
    </xf>
    <xf numFmtId="0" fontId="17" fillId="0" borderId="22" xfId="0" applyFont="1" applyFill="1" applyBorder="1" applyAlignment="1">
      <alignment vertical="top" wrapText="1"/>
    </xf>
    <xf numFmtId="0" fontId="26" fillId="0" borderId="42" xfId="3" applyFill="1" applyBorder="1" applyAlignment="1">
      <alignment vertical="top" wrapText="1"/>
    </xf>
    <xf numFmtId="0" fontId="40" fillId="0" borderId="42" xfId="0" applyFont="1" applyFill="1" applyBorder="1" applyAlignment="1">
      <alignment horizontal="left" vertical="center"/>
    </xf>
    <xf numFmtId="0" fontId="69" fillId="0" borderId="48" xfId="4" applyFont="1" applyFill="1" applyBorder="1">
      <alignment vertical="center"/>
    </xf>
    <xf numFmtId="0" fontId="37" fillId="0" borderId="0" xfId="0" applyFont="1" applyFill="1" applyAlignment="1">
      <alignment horizontal="right" vertical="center"/>
    </xf>
    <xf numFmtId="0" fontId="17" fillId="0" borderId="47" xfId="0" applyFont="1" applyFill="1" applyBorder="1" applyAlignment="1">
      <alignment vertical="top"/>
    </xf>
    <xf numFmtId="0" fontId="70" fillId="0" borderId="2" xfId="0" applyFont="1" applyFill="1" applyBorder="1"/>
    <xf numFmtId="49" fontId="65" fillId="0" borderId="15" xfId="0" applyNumberFormat="1" applyFont="1" applyFill="1" applyBorder="1" applyAlignment="1">
      <alignment horizontal="center" vertical="center" wrapText="1"/>
    </xf>
    <xf numFmtId="49" fontId="65" fillId="0" borderId="31" xfId="0" applyNumberFormat="1" applyFont="1" applyFill="1" applyBorder="1" applyAlignment="1">
      <alignment horizontal="center" vertical="center" wrapText="1"/>
    </xf>
    <xf numFmtId="0" fontId="65" fillId="0" borderId="176" xfId="0" applyFont="1" applyFill="1" applyBorder="1" applyAlignment="1">
      <alignment horizontal="center" vertical="center" wrapText="1"/>
    </xf>
    <xf numFmtId="178" fontId="47" fillId="0" borderId="135" xfId="4" applyNumberFormat="1" applyFont="1" applyFill="1" applyBorder="1" applyAlignment="1">
      <alignment horizontal="center" vertical="center" wrapText="1"/>
    </xf>
    <xf numFmtId="0" fontId="65" fillId="0" borderId="77" xfId="0" applyFont="1" applyFill="1" applyBorder="1" applyAlignment="1">
      <alignment horizontal="center" vertical="center" wrapText="1"/>
    </xf>
    <xf numFmtId="0" fontId="65" fillId="0" borderId="153" xfId="0" applyFont="1" applyFill="1" applyBorder="1" applyAlignment="1">
      <alignment horizontal="center" vertical="center" wrapText="1"/>
    </xf>
    <xf numFmtId="0" fontId="65" fillId="0" borderId="161" xfId="0" applyFont="1" applyFill="1" applyBorder="1" applyAlignment="1">
      <alignment horizontal="center" vertical="center" wrapText="1"/>
    </xf>
    <xf numFmtId="0" fontId="67" fillId="0" borderId="89" xfId="0" quotePrefix="1" applyFont="1" applyFill="1" applyBorder="1" applyAlignment="1">
      <alignment horizontal="center" vertical="center" wrapText="1"/>
    </xf>
    <xf numFmtId="0" fontId="65" fillId="0" borderId="90" xfId="0" applyFont="1" applyFill="1" applyBorder="1" applyAlignment="1">
      <alignment horizontal="center" vertical="center" wrapText="1"/>
    </xf>
    <xf numFmtId="0" fontId="65" fillId="0" borderId="156" xfId="0" applyFont="1" applyFill="1" applyBorder="1" applyAlignment="1">
      <alignment horizontal="center" vertical="center" wrapText="1"/>
    </xf>
    <xf numFmtId="0" fontId="65" fillId="0" borderId="154" xfId="0" applyFont="1" applyFill="1" applyBorder="1" applyAlignment="1">
      <alignment horizontal="center" vertical="center" wrapText="1"/>
    </xf>
    <xf numFmtId="0" fontId="30" fillId="0" borderId="79" xfId="4" applyFont="1" applyFill="1" applyBorder="1" applyAlignment="1">
      <alignment horizontal="center" vertical="center" wrapText="1"/>
    </xf>
    <xf numFmtId="178" fontId="67" fillId="0" borderId="157" xfId="0" applyNumberFormat="1" applyFont="1" applyFill="1" applyBorder="1" applyAlignment="1">
      <alignment horizontal="center" vertical="center" wrapText="1"/>
    </xf>
    <xf numFmtId="0" fontId="65" fillId="0" borderId="188" xfId="0" applyFont="1" applyFill="1" applyBorder="1" applyAlignment="1">
      <alignment horizontal="center" vertical="center" wrapText="1"/>
    </xf>
    <xf numFmtId="178" fontId="67" fillId="0" borderId="135" xfId="0" applyNumberFormat="1" applyFont="1" applyFill="1" applyBorder="1" applyAlignment="1">
      <alignment horizontal="center" vertical="center" wrapText="1"/>
    </xf>
    <xf numFmtId="0" fontId="65" fillId="0" borderId="159" xfId="0" applyFont="1" applyFill="1" applyBorder="1" applyAlignment="1">
      <alignment horizontal="center" vertical="center" wrapText="1"/>
    </xf>
    <xf numFmtId="0" fontId="67" fillId="0" borderId="41" xfId="0" quotePrefix="1" applyFont="1" applyFill="1" applyBorder="1" applyAlignment="1">
      <alignment horizontal="center" vertical="center" wrapText="1"/>
    </xf>
    <xf numFmtId="0" fontId="65" fillId="0" borderId="158" xfId="0" applyFont="1" applyFill="1" applyBorder="1" applyAlignment="1">
      <alignment horizontal="center" vertical="center" wrapText="1"/>
    </xf>
    <xf numFmtId="49" fontId="17" fillId="0" borderId="11" xfId="8" applyNumberFormat="1" applyFont="1" applyFill="1" applyBorder="1" applyAlignment="1">
      <alignment horizontal="left" vertical="center" wrapText="1"/>
    </xf>
    <xf numFmtId="0" fontId="30" fillId="0" borderId="191" xfId="0" applyFont="1" applyFill="1" applyBorder="1" applyAlignment="1">
      <alignment horizontal="center" vertical="center"/>
    </xf>
    <xf numFmtId="0" fontId="17" fillId="0" borderId="35" xfId="0" applyFont="1" applyFill="1" applyBorder="1" applyAlignment="1">
      <alignment wrapText="1"/>
    </xf>
    <xf numFmtId="0" fontId="0" fillId="0" borderId="5" xfId="0" applyFill="1" applyBorder="1" applyAlignment="1">
      <alignment horizontal="center" vertical="center"/>
    </xf>
    <xf numFmtId="0" fontId="0" fillId="0" borderId="34" xfId="0" applyFill="1" applyBorder="1" applyAlignment="1">
      <alignment horizontal="center" vertical="center"/>
    </xf>
    <xf numFmtId="0" fontId="30" fillId="0" borderId="34" xfId="0" applyFont="1" applyFill="1" applyBorder="1" applyAlignment="1">
      <alignment horizontal="center" vertical="center"/>
    </xf>
    <xf numFmtId="0" fontId="87" fillId="0" borderId="0" xfId="0" applyFont="1" applyFill="1"/>
    <xf numFmtId="0" fontId="63" fillId="0" borderId="0" xfId="1" applyFont="1" applyFill="1" applyAlignment="1">
      <alignment horizontal="left" vertical="center"/>
    </xf>
    <xf numFmtId="0" fontId="30" fillId="0" borderId="113" xfId="0" applyFont="1" applyFill="1" applyBorder="1" applyAlignment="1">
      <alignment vertical="center"/>
    </xf>
    <xf numFmtId="0" fontId="30" fillId="0" borderId="133" xfId="0" applyFont="1" applyFill="1" applyBorder="1" applyAlignment="1">
      <alignment vertical="center"/>
    </xf>
    <xf numFmtId="0" fontId="30" fillId="0" borderId="206" xfId="0" applyFont="1" applyFill="1" applyBorder="1" applyAlignment="1">
      <alignment vertical="center"/>
    </xf>
    <xf numFmtId="0" fontId="20" fillId="0" borderId="38" xfId="0" quotePrefix="1" applyFont="1" applyFill="1" applyBorder="1" applyAlignment="1">
      <alignment horizontal="left" vertical="center"/>
    </xf>
    <xf numFmtId="0" fontId="26" fillId="0" borderId="48" xfId="3" applyFill="1" applyBorder="1" applyAlignment="1">
      <alignment horizontal="left" vertical="top"/>
    </xf>
    <xf numFmtId="0" fontId="20" fillId="0" borderId="43" xfId="0" quotePrefix="1" applyFont="1" applyFill="1" applyBorder="1" applyAlignment="1">
      <alignment horizontal="left" vertical="center"/>
    </xf>
    <xf numFmtId="0" fontId="20" fillId="0" borderId="37" xfId="0" quotePrefix="1" applyFont="1" applyFill="1" applyBorder="1" applyAlignment="1">
      <alignment horizontal="left" vertical="center"/>
    </xf>
    <xf numFmtId="0" fontId="20" fillId="0" borderId="106" xfId="0" quotePrefix="1" applyFont="1" applyFill="1" applyBorder="1" applyAlignment="1">
      <alignment horizontal="left" vertical="center"/>
    </xf>
    <xf numFmtId="0" fontId="20" fillId="0" borderId="100" xfId="0" quotePrefix="1" applyFont="1" applyFill="1" applyBorder="1" applyAlignment="1">
      <alignment horizontal="left" vertical="center"/>
    </xf>
    <xf numFmtId="0" fontId="20" fillId="0" borderId="54" xfId="0" quotePrefix="1" applyFont="1" applyFill="1" applyBorder="1" applyAlignment="1">
      <alignment horizontal="left" vertical="center"/>
    </xf>
    <xf numFmtId="0" fontId="26" fillId="0" borderId="48" xfId="10" applyFill="1" applyBorder="1" applyAlignment="1">
      <alignment horizontal="left" wrapText="1"/>
    </xf>
    <xf numFmtId="0" fontId="20" fillId="0" borderId="107" xfId="0" quotePrefix="1" applyFont="1" applyFill="1" applyBorder="1" applyAlignment="1">
      <alignment horizontal="left" vertical="center"/>
    </xf>
    <xf numFmtId="0" fontId="20" fillId="0" borderId="208" xfId="0" quotePrefix="1" applyFont="1" applyFill="1" applyBorder="1" applyAlignment="1">
      <alignment horizontal="left" vertical="center"/>
    </xf>
    <xf numFmtId="0" fontId="20" fillId="0" borderId="208" xfId="0" applyFont="1" applyFill="1" applyBorder="1" applyAlignment="1">
      <alignment horizontal="left" vertical="center"/>
    </xf>
    <xf numFmtId="0" fontId="20" fillId="0" borderId="146" xfId="0" quotePrefix="1" applyFont="1" applyFill="1" applyBorder="1" applyAlignment="1">
      <alignment horizontal="left" vertical="center"/>
    </xf>
    <xf numFmtId="0" fontId="20" fillId="0" borderId="125" xfId="0" quotePrefix="1" applyFont="1" applyFill="1" applyBorder="1" applyAlignment="1">
      <alignment horizontal="left" vertical="center"/>
    </xf>
    <xf numFmtId="0" fontId="26" fillId="0" borderId="146" xfId="3" applyNumberFormat="1" applyFill="1" applyBorder="1" applyAlignment="1">
      <alignment horizontal="left" vertical="center"/>
    </xf>
    <xf numFmtId="0" fontId="26" fillId="0" borderId="107" xfId="3" applyNumberFormat="1" applyFill="1" applyBorder="1" applyAlignment="1">
      <alignment horizontal="left" vertical="center"/>
    </xf>
    <xf numFmtId="0" fontId="57" fillId="0" borderId="208" xfId="0" applyFont="1" applyFill="1" applyBorder="1" applyAlignment="1">
      <alignment vertical="center"/>
    </xf>
    <xf numFmtId="176" fontId="26" fillId="0" borderId="107" xfId="3" applyNumberFormat="1" applyFill="1" applyBorder="1" applyAlignment="1">
      <alignment horizontal="left" vertical="center"/>
    </xf>
    <xf numFmtId="0" fontId="20" fillId="0" borderId="6" xfId="0" applyFont="1" applyFill="1" applyBorder="1" applyAlignment="1">
      <alignment horizontal="left" vertical="center" wrapText="1"/>
    </xf>
    <xf numFmtId="0" fontId="40" fillId="0" borderId="81" xfId="0" applyFont="1" applyFill="1" applyBorder="1" applyAlignment="1">
      <alignment horizontal="left" vertical="center"/>
    </xf>
    <xf numFmtId="0" fontId="17" fillId="0" borderId="8" xfId="0" applyFont="1" applyFill="1" applyBorder="1" applyAlignment="1">
      <alignment wrapText="1"/>
    </xf>
    <xf numFmtId="0" fontId="50" fillId="0" borderId="197" xfId="0" applyFont="1" applyFill="1" applyBorder="1"/>
    <xf numFmtId="0" fontId="50" fillId="0" borderId="104" xfId="0" applyFont="1" applyFill="1" applyBorder="1"/>
    <xf numFmtId="0" fontId="30" fillId="0" borderId="209" xfId="0" applyFont="1" applyFill="1" applyBorder="1" applyAlignment="1">
      <alignment horizontal="center"/>
    </xf>
    <xf numFmtId="0" fontId="30" fillId="0" borderId="126" xfId="0" applyFont="1" applyFill="1" applyBorder="1" applyAlignment="1">
      <alignment horizontal="center" vertical="center"/>
    </xf>
    <xf numFmtId="0" fontId="0" fillId="0" borderId="197" xfId="0" applyFill="1" applyBorder="1" applyAlignment="1">
      <alignment horizontal="center" vertical="center"/>
    </xf>
    <xf numFmtId="0" fontId="30" fillId="0" borderId="197" xfId="0" applyFont="1" applyFill="1" applyBorder="1" applyAlignment="1">
      <alignment horizontal="center" vertical="center"/>
    </xf>
    <xf numFmtId="176" fontId="26" fillId="0" borderId="126" xfId="3" applyNumberFormat="1" applyFill="1" applyBorder="1" applyAlignment="1">
      <alignment horizontal="center" vertical="center"/>
    </xf>
    <xf numFmtId="0" fontId="30" fillId="0" borderId="93" xfId="0" applyFont="1" applyFill="1" applyBorder="1" applyAlignment="1">
      <alignment horizontal="center" vertical="center"/>
    </xf>
    <xf numFmtId="0" fontId="30" fillId="0" borderId="94" xfId="0" applyFont="1" applyFill="1" applyBorder="1" applyAlignment="1">
      <alignment horizontal="center" vertical="center"/>
    </xf>
    <xf numFmtId="176" fontId="26" fillId="0" borderId="126" xfId="3" quotePrefix="1" applyNumberFormat="1" applyFill="1" applyBorder="1" applyAlignment="1">
      <alignment horizontal="center" vertical="center"/>
    </xf>
    <xf numFmtId="0" fontId="17" fillId="0" borderId="34" xfId="0" applyFont="1" applyFill="1" applyBorder="1" applyAlignment="1"/>
    <xf numFmtId="0" fontId="17" fillId="0" borderId="50" xfId="0" applyFont="1" applyFill="1" applyBorder="1" applyAlignment="1"/>
    <xf numFmtId="0" fontId="40" fillId="0" borderId="56" xfId="0" applyFont="1" applyFill="1" applyBorder="1" applyAlignment="1">
      <alignment horizontal="left" vertical="center"/>
    </xf>
    <xf numFmtId="0" fontId="20" fillId="0" borderId="40" xfId="0" quotePrefix="1" applyFont="1" applyFill="1" applyBorder="1" applyAlignment="1">
      <alignment horizontal="left" vertical="center"/>
    </xf>
    <xf numFmtId="0" fontId="20" fillId="0" borderId="119" xfId="0" applyFont="1" applyFill="1" applyBorder="1" applyAlignment="1">
      <alignment horizontal="left" vertical="center"/>
    </xf>
    <xf numFmtId="0" fontId="20" fillId="0" borderId="152" xfId="0" applyFont="1" applyFill="1" applyBorder="1" applyAlignment="1">
      <alignment horizontal="left" vertical="center"/>
    </xf>
    <xf numFmtId="0" fontId="57" fillId="0" borderId="10" xfId="0" applyFont="1" applyFill="1" applyBorder="1" applyAlignment="1">
      <alignment horizontal="left" vertical="center"/>
    </xf>
    <xf numFmtId="0" fontId="26" fillId="0" borderId="42" xfId="3" applyFill="1" applyBorder="1" applyAlignment="1">
      <alignment wrapText="1"/>
    </xf>
    <xf numFmtId="0" fontId="1" fillId="0" borderId="0" xfId="9" applyFont="1" applyFill="1">
      <alignment vertical="center"/>
    </xf>
    <xf numFmtId="49" fontId="21" fillId="0" borderId="1" xfId="0" applyNumberFormat="1" applyFont="1" applyFill="1" applyBorder="1" applyAlignment="1">
      <alignment horizontal="left" vertical="top" wrapText="1"/>
    </xf>
    <xf numFmtId="0" fontId="0" fillId="0" borderId="129" xfId="0" applyFill="1" applyBorder="1" applyAlignment="1">
      <alignment vertical="center"/>
    </xf>
    <xf numFmtId="0" fontId="0" fillId="0" borderId="172" xfId="0" applyFill="1" applyBorder="1" applyAlignment="1">
      <alignment vertical="center"/>
    </xf>
    <xf numFmtId="0" fontId="0" fillId="0" borderId="173" xfId="0" applyFill="1" applyBorder="1" applyAlignment="1">
      <alignment vertical="center"/>
    </xf>
    <xf numFmtId="0" fontId="0" fillId="0" borderId="174" xfId="0" applyFill="1" applyBorder="1" applyAlignment="1">
      <alignment vertical="center"/>
    </xf>
    <xf numFmtId="0" fontId="80" fillId="0" borderId="86" xfId="3" applyNumberFormat="1" applyFont="1" applyFill="1" applyBorder="1" applyAlignment="1">
      <alignment horizontal="left" vertical="center"/>
    </xf>
    <xf numFmtId="49" fontId="20" fillId="0" borderId="1" xfId="2" applyNumberFormat="1" applyFont="1" applyFill="1" applyBorder="1" applyAlignment="1">
      <alignment horizontal="center" vertical="center"/>
    </xf>
    <xf numFmtId="14" fontId="20" fillId="0" borderId="5" xfId="2" applyNumberFormat="1" applyFont="1" applyFill="1" applyBorder="1" applyAlignment="1">
      <alignment horizontal="center" vertical="center"/>
    </xf>
    <xf numFmtId="0" fontId="70" fillId="0" borderId="1" xfId="17" applyFont="1" applyFill="1" applyBorder="1">
      <alignment vertical="center"/>
    </xf>
    <xf numFmtId="0" fontId="30" fillId="0" borderId="40" xfId="0" applyFont="1" applyFill="1" applyBorder="1" applyAlignment="1">
      <alignment vertical="center"/>
    </xf>
    <xf numFmtId="0" fontId="30" fillId="0" borderId="53" xfId="0" applyFont="1" applyFill="1" applyBorder="1" applyAlignment="1">
      <alignment horizontal="center"/>
    </xf>
    <xf numFmtId="0" fontId="30" fillId="0" borderId="40" xfId="0" quotePrefix="1" applyFont="1" applyFill="1" applyBorder="1" applyAlignment="1">
      <alignment horizontal="center" vertical="center"/>
    </xf>
    <xf numFmtId="0" fontId="30" fillId="0" borderId="27"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45" xfId="0" quotePrefix="1" applyFont="1" applyFill="1" applyBorder="1" applyAlignment="1">
      <alignment horizontal="center" vertical="center"/>
    </xf>
    <xf numFmtId="0" fontId="17" fillId="0" borderId="73" xfId="137" applyFont="1" applyFill="1" applyBorder="1" applyAlignment="1">
      <alignment horizontal="center" vertical="center"/>
    </xf>
    <xf numFmtId="49" fontId="17" fillId="0" borderId="71" xfId="137" applyNumberFormat="1" applyFont="1" applyFill="1" applyBorder="1" applyAlignment="1"/>
    <xf numFmtId="49" fontId="17" fillId="0" borderId="72" xfId="137" applyNumberFormat="1" applyFont="1" applyFill="1" applyBorder="1" applyAlignment="1"/>
    <xf numFmtId="0" fontId="30" fillId="0" borderId="73" xfId="0" applyFont="1" applyFill="1" applyBorder="1" applyAlignment="1">
      <alignment horizontal="center" vertical="center"/>
    </xf>
    <xf numFmtId="0" fontId="30" fillId="0" borderId="108" xfId="0" applyFont="1" applyFill="1" applyBorder="1" applyAlignment="1">
      <alignment horizontal="center" vertical="center"/>
    </xf>
    <xf numFmtId="0" fontId="30" fillId="0" borderId="71" xfId="0" applyFont="1" applyFill="1" applyBorder="1" applyAlignment="1">
      <alignment horizontal="center" vertical="center"/>
    </xf>
    <xf numFmtId="0" fontId="30" fillId="0" borderId="74" xfId="0" applyFont="1" applyFill="1" applyBorder="1" applyAlignment="1">
      <alignment horizontal="center" vertical="center"/>
    </xf>
    <xf numFmtId="0" fontId="30" fillId="0" borderId="69" xfId="0" applyFont="1" applyFill="1" applyBorder="1" applyAlignment="1">
      <alignment horizontal="center" vertical="center"/>
    </xf>
    <xf numFmtId="0" fontId="17" fillId="0" borderId="0" xfId="137" applyFont="1" applyFill="1" applyAlignment="1"/>
    <xf numFmtId="49" fontId="17" fillId="0" borderId="0" xfId="137" applyNumberFormat="1" applyFont="1" applyFill="1" applyAlignment="1"/>
    <xf numFmtId="0" fontId="30" fillId="0" borderId="70" xfId="0" applyFont="1" applyFill="1" applyBorder="1" applyAlignment="1">
      <alignment horizontal="center" vertical="center"/>
    </xf>
    <xf numFmtId="0" fontId="30" fillId="0" borderId="41" xfId="0" quotePrefix="1" applyFont="1" applyFill="1" applyBorder="1" applyAlignment="1">
      <alignment horizontal="center" vertical="center"/>
    </xf>
    <xf numFmtId="0" fontId="30" fillId="0" borderId="36" xfId="0" quotePrefix="1" applyFont="1" applyFill="1" applyBorder="1" applyAlignment="1">
      <alignment horizontal="center" vertical="center"/>
    </xf>
    <xf numFmtId="0" fontId="30" fillId="0" borderId="75" xfId="0" applyFont="1" applyFill="1" applyBorder="1" applyAlignment="1">
      <alignment horizontal="center" vertical="center"/>
    </xf>
    <xf numFmtId="0" fontId="30" fillId="0" borderId="74" xfId="0" quotePrefix="1" applyFont="1" applyFill="1" applyBorder="1" applyAlignment="1">
      <alignment horizontal="center" vertical="center"/>
    </xf>
    <xf numFmtId="0" fontId="17" fillId="0" borderId="8" xfId="0" applyFont="1" applyFill="1" applyBorder="1" applyAlignment="1">
      <alignment vertical="center" wrapText="1"/>
    </xf>
    <xf numFmtId="0" fontId="17" fillId="0" borderId="22" xfId="0" applyFont="1" applyFill="1" applyBorder="1" applyAlignment="1">
      <alignment wrapText="1"/>
    </xf>
    <xf numFmtId="0" fontId="17" fillId="0" borderId="42" xfId="0" applyFont="1" applyFill="1" applyBorder="1" applyAlignment="1">
      <alignment wrapText="1"/>
    </xf>
    <xf numFmtId="49" fontId="17" fillId="0" borderId="40" xfId="8" applyNumberFormat="1" applyFont="1" applyFill="1" applyBorder="1" applyAlignment="1">
      <alignment horizontal="left" vertical="center" wrapText="1"/>
    </xf>
    <xf numFmtId="0" fontId="30" fillId="0" borderId="184"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176" xfId="0" applyFont="1" applyFill="1" applyBorder="1" applyAlignment="1">
      <alignment horizontal="center" vertical="center"/>
    </xf>
    <xf numFmtId="0" fontId="30" fillId="0" borderId="201" xfId="0" applyFont="1" applyFill="1" applyBorder="1" applyAlignment="1">
      <alignment horizontal="center" vertical="center"/>
    </xf>
    <xf numFmtId="0" fontId="30" fillId="0" borderId="181" xfId="0" applyFont="1" applyFill="1" applyBorder="1" applyAlignment="1">
      <alignment horizontal="center" vertical="center"/>
    </xf>
    <xf numFmtId="0" fontId="30" fillId="0" borderId="192" xfId="0" applyFont="1" applyFill="1" applyBorder="1" applyAlignment="1">
      <alignment horizontal="center" vertical="center"/>
    </xf>
    <xf numFmtId="0" fontId="30" fillId="0" borderId="179" xfId="0" applyFont="1" applyFill="1" applyBorder="1" applyAlignment="1">
      <alignment horizontal="center" vertical="center"/>
    </xf>
    <xf numFmtId="49" fontId="30" fillId="0" borderId="45" xfId="0" applyNumberFormat="1" applyFont="1" applyFill="1" applyBorder="1" applyAlignment="1">
      <alignment horizontal="left" vertical="center" wrapText="1"/>
    </xf>
    <xf numFmtId="0" fontId="30" fillId="0" borderId="26" xfId="0" applyFont="1" applyFill="1" applyBorder="1" applyAlignment="1">
      <alignment horizontal="center" vertical="center"/>
    </xf>
    <xf numFmtId="0" fontId="0" fillId="0" borderId="44" xfId="0" applyFill="1" applyBorder="1" applyAlignment="1">
      <alignment vertical="center"/>
    </xf>
    <xf numFmtId="0" fontId="0" fillId="0" borderId="59" xfId="0" applyFill="1" applyBorder="1" applyAlignment="1">
      <alignment vertical="center"/>
    </xf>
    <xf numFmtId="0" fontId="30" fillId="0" borderId="46" xfId="0" applyFont="1" applyFill="1" applyBorder="1" applyAlignment="1">
      <alignment horizontal="center"/>
    </xf>
    <xf numFmtId="0" fontId="30" fillId="0" borderId="28" xfId="0" applyFont="1" applyFill="1" applyBorder="1" applyAlignment="1">
      <alignment horizontal="center"/>
    </xf>
    <xf numFmtId="0" fontId="30" fillId="0" borderId="44" xfId="0" applyFont="1" applyFill="1" applyBorder="1" applyAlignment="1">
      <alignment horizontal="center"/>
    </xf>
    <xf numFmtId="0" fontId="30" fillId="0" borderId="36" xfId="0" applyFont="1" applyFill="1" applyBorder="1" applyAlignment="1">
      <alignment horizontal="center"/>
    </xf>
    <xf numFmtId="0" fontId="30" fillId="0" borderId="207" xfId="0" applyFont="1" applyFill="1" applyBorder="1" applyAlignment="1">
      <alignment vertical="center"/>
    </xf>
    <xf numFmtId="0" fontId="30" fillId="0" borderId="53" xfId="0" applyFont="1" applyFill="1" applyBorder="1" applyAlignment="1">
      <alignment vertical="center"/>
    </xf>
    <xf numFmtId="176" fontId="26" fillId="0" borderId="210" xfId="3" quotePrefix="1" applyNumberFormat="1" applyFill="1" applyBorder="1" applyAlignment="1">
      <alignment horizontal="center" vertical="center"/>
    </xf>
    <xf numFmtId="0" fontId="30" fillId="0" borderId="22" xfId="0" applyFont="1" applyFill="1" applyBorder="1" applyAlignment="1">
      <alignment vertical="center"/>
    </xf>
    <xf numFmtId="0" fontId="30" fillId="0" borderId="49" xfId="0" applyFont="1" applyFill="1" applyBorder="1" applyAlignment="1">
      <alignment vertical="center"/>
    </xf>
    <xf numFmtId="176" fontId="26" fillId="0" borderId="211" xfId="3" quotePrefix="1" applyNumberFormat="1" applyFill="1" applyBorder="1" applyAlignment="1">
      <alignment horizontal="center" vertical="center"/>
    </xf>
    <xf numFmtId="176" fontId="26" fillId="0" borderId="212" xfId="3" quotePrefix="1" applyNumberFormat="1" applyFill="1" applyBorder="1" applyAlignment="1">
      <alignment horizontal="center" vertical="center"/>
    </xf>
    <xf numFmtId="0" fontId="30" fillId="0" borderId="8" xfId="18" applyFont="1" applyFill="1" applyBorder="1" applyAlignment="1">
      <alignment horizontal="left" vertical="top"/>
    </xf>
    <xf numFmtId="0" fontId="30" fillId="0" borderId="29" xfId="18" applyFont="1" applyFill="1" applyBorder="1" applyAlignment="1">
      <alignment horizontal="left" vertical="top"/>
    </xf>
    <xf numFmtId="0" fontId="30" fillId="0" borderId="7" xfId="18" applyFont="1" applyFill="1" applyBorder="1" applyAlignment="1">
      <alignment horizontal="left" vertical="top"/>
    </xf>
    <xf numFmtId="0" fontId="30" fillId="0" borderId="38" xfId="18" applyFont="1" applyFill="1" applyBorder="1" applyAlignment="1">
      <alignment horizontal="left" vertical="top"/>
    </xf>
    <xf numFmtId="0" fontId="30" fillId="0" borderId="9" xfId="18" applyFont="1" applyFill="1" applyBorder="1" applyAlignment="1">
      <alignment horizontal="left" vertical="top"/>
    </xf>
    <xf numFmtId="0" fontId="30" fillId="0" borderId="37" xfId="18" applyFont="1" applyFill="1" applyBorder="1" applyAlignment="1">
      <alignment horizontal="left" vertical="top"/>
    </xf>
    <xf numFmtId="0" fontId="30" fillId="0" borderId="49" xfId="0" quotePrefix="1" applyFont="1" applyFill="1" applyBorder="1" applyAlignment="1">
      <alignment horizontal="center" vertical="center"/>
    </xf>
    <xf numFmtId="0" fontId="30" fillId="0" borderId="42" xfId="0" applyFont="1" applyFill="1" applyBorder="1" applyAlignment="1">
      <alignment horizontal="center" vertical="center"/>
    </xf>
    <xf numFmtId="0" fontId="20" fillId="0" borderId="8" xfId="0" applyFont="1" applyFill="1" applyBorder="1" applyAlignment="1">
      <alignment horizontal="left" vertical="center"/>
    </xf>
    <xf numFmtId="0" fontId="20" fillId="0" borderId="29" xfId="0" applyFont="1" applyFill="1" applyBorder="1" applyAlignment="1">
      <alignment horizontal="left" vertical="center"/>
    </xf>
    <xf numFmtId="0" fontId="68" fillId="0" borderId="5" xfId="0" applyFont="1" applyFill="1" applyBorder="1" applyAlignment="1">
      <alignment horizontal="left" vertical="center"/>
    </xf>
    <xf numFmtId="0" fontId="17" fillId="0" borderId="8" xfId="0" applyFont="1" applyFill="1" applyBorder="1" applyAlignment="1">
      <alignment horizontal="center" vertical="center" textRotation="180" wrapText="1"/>
    </xf>
    <xf numFmtId="0" fontId="17" fillId="0" borderId="47" xfId="0" applyFont="1" applyFill="1" applyBorder="1" applyAlignment="1">
      <alignment horizontal="center" vertical="center" textRotation="180" wrapText="1"/>
    </xf>
    <xf numFmtId="0" fontId="17" fillId="0" borderId="24" xfId="0" applyFont="1" applyFill="1" applyBorder="1" applyAlignment="1">
      <alignment horizontal="center"/>
    </xf>
    <xf numFmtId="0" fontId="17" fillId="0" borderId="33" xfId="0" applyFont="1" applyFill="1" applyBorder="1" applyAlignment="1">
      <alignment horizontal="center"/>
    </xf>
    <xf numFmtId="0" fontId="17" fillId="0" borderId="20" xfId="0" applyFont="1" applyFill="1" applyBorder="1" applyAlignment="1">
      <alignment horizontal="center"/>
    </xf>
    <xf numFmtId="0" fontId="17" fillId="0" borderId="34" xfId="0" applyFont="1" applyFill="1" applyBorder="1" applyAlignment="1">
      <alignment horizontal="center"/>
    </xf>
    <xf numFmtId="0" fontId="17" fillId="0" borderId="6" xfId="0" applyFont="1" applyFill="1" applyBorder="1" applyAlignment="1">
      <alignment horizontal="center"/>
    </xf>
    <xf numFmtId="0" fontId="17" fillId="0" borderId="51" xfId="0" applyFont="1" applyFill="1" applyBorder="1" applyAlignment="1">
      <alignment horizontal="center"/>
    </xf>
    <xf numFmtId="0" fontId="17" fillId="0" borderId="48" xfId="0" applyFont="1" applyFill="1" applyBorder="1" applyAlignment="1">
      <alignment horizontal="center"/>
    </xf>
    <xf numFmtId="0" fontId="17" fillId="0" borderId="47" xfId="0" applyFont="1" applyFill="1" applyBorder="1" applyAlignment="1">
      <alignment horizontal="center"/>
    </xf>
    <xf numFmtId="0" fontId="17" fillId="0" borderId="45" xfId="0" applyFont="1" applyFill="1" applyBorder="1" applyAlignment="1">
      <alignment horizontal="center"/>
    </xf>
    <xf numFmtId="0" fontId="17" fillId="0" borderId="5" xfId="0" applyFont="1" applyFill="1" applyBorder="1" applyAlignment="1">
      <alignment horizontal="center"/>
    </xf>
    <xf numFmtId="0" fontId="17" fillId="0" borderId="5" xfId="0" applyFont="1" applyFill="1" applyBorder="1" applyAlignment="1">
      <alignment horizontal="left" vertical="top" wrapText="1"/>
    </xf>
    <xf numFmtId="0" fontId="17" fillId="0" borderId="34" xfId="0" applyFont="1" applyFill="1" applyBorder="1" applyAlignment="1">
      <alignment horizontal="left" vertical="top" wrapText="1"/>
    </xf>
    <xf numFmtId="0" fontId="17" fillId="0" borderId="22" xfId="0" applyFont="1" applyFill="1" applyBorder="1" applyAlignment="1">
      <alignment horizontal="left" vertical="top" wrapText="1"/>
    </xf>
    <xf numFmtId="0" fontId="0" fillId="0" borderId="21" xfId="0" applyFill="1" applyBorder="1" applyAlignment="1">
      <alignment horizontal="center" vertical="center" textRotation="255"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20" fillId="0" borderId="5" xfId="0" applyFont="1" applyFill="1" applyBorder="1" applyAlignment="1">
      <alignment horizontal="left" vertical="center"/>
    </xf>
    <xf numFmtId="0" fontId="20" fillId="0" borderId="6" xfId="0" applyFont="1" applyFill="1" applyBorder="1" applyAlignment="1">
      <alignment horizontal="left" vertical="center"/>
    </xf>
    <xf numFmtId="0" fontId="17" fillId="0" borderId="5" xfId="0" applyFont="1" applyFill="1" applyBorder="1" applyAlignment="1">
      <alignment wrapText="1"/>
    </xf>
    <xf numFmtId="0" fontId="17" fillId="0" borderId="34" xfId="0" applyFont="1" applyFill="1" applyBorder="1" applyAlignment="1">
      <alignment wrapText="1"/>
    </xf>
    <xf numFmtId="0" fontId="26" fillId="0" borderId="34" xfId="3" applyFill="1" applyBorder="1" applyAlignment="1"/>
    <xf numFmtId="0" fontId="20" fillId="0" borderId="19" xfId="0" applyFont="1" applyFill="1" applyBorder="1" applyAlignment="1">
      <alignment horizontal="left" vertical="center"/>
    </xf>
    <xf numFmtId="0" fontId="20" fillId="0" borderId="30" xfId="0" applyFont="1" applyFill="1" applyBorder="1" applyAlignment="1">
      <alignment horizontal="left" vertical="center"/>
    </xf>
    <xf numFmtId="0" fontId="20" fillId="0" borderId="22" xfId="0" applyFont="1" applyFill="1" applyBorder="1" applyAlignment="1">
      <alignment horizontal="left" vertical="center"/>
    </xf>
    <xf numFmtId="0" fontId="20" fillId="0" borderId="31" xfId="0" applyFont="1" applyFill="1" applyBorder="1" applyAlignment="1">
      <alignment horizontal="left" vertical="center"/>
    </xf>
    <xf numFmtId="0" fontId="20" fillId="0" borderId="9" xfId="0" applyFont="1" applyFill="1" applyBorder="1" applyAlignment="1">
      <alignment horizontal="left" vertical="center"/>
    </xf>
    <xf numFmtId="0" fontId="20" fillId="0" borderId="37" xfId="0" applyFont="1" applyFill="1" applyBorder="1" applyAlignment="1">
      <alignment horizontal="left" vertical="center"/>
    </xf>
    <xf numFmtId="0" fontId="68" fillId="0" borderId="9" xfId="0" applyFont="1" applyFill="1" applyBorder="1" applyAlignment="1">
      <alignment horizontal="left" vertical="center"/>
    </xf>
    <xf numFmtId="0" fontId="17" fillId="0" borderId="8"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28" xfId="0" applyFont="1" applyFill="1" applyBorder="1" applyAlignment="1">
      <alignment horizontal="center" vertical="center" wrapText="1"/>
    </xf>
    <xf numFmtId="0" fontId="17" fillId="0" borderId="2" xfId="0" applyFont="1" applyFill="1" applyBorder="1" applyAlignment="1">
      <alignment horizontal="center" vertical="center" textRotation="180" wrapText="1"/>
    </xf>
    <xf numFmtId="0" fontId="26" fillId="0" borderId="28" xfId="3" applyNumberFormat="1" applyFill="1" applyBorder="1" applyAlignment="1">
      <alignment horizontal="center" vertical="center" wrapText="1"/>
    </xf>
    <xf numFmtId="0" fontId="26" fillId="0" borderId="44" xfId="3" applyNumberForma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20" fillId="0" borderId="50" xfId="0" applyFont="1" applyFill="1" applyBorder="1" applyAlignment="1">
      <alignment horizontal="left" vertical="center"/>
    </xf>
    <xf numFmtId="0" fontId="20" fillId="0" borderId="34" xfId="0" applyFont="1" applyFill="1" applyBorder="1" applyAlignment="1">
      <alignment horizontal="left" vertical="center"/>
    </xf>
    <xf numFmtId="0" fontId="20" fillId="0" borderId="35" xfId="0" applyFont="1" applyFill="1" applyBorder="1" applyAlignment="1">
      <alignment horizontal="left" vertical="center"/>
    </xf>
    <xf numFmtId="0" fontId="17" fillId="0" borderId="23" xfId="0" applyFont="1" applyFill="1" applyBorder="1" applyAlignment="1">
      <alignment horizontal="center" vertical="center" textRotation="180" wrapText="1"/>
    </xf>
    <xf numFmtId="0" fontId="47" fillId="0" borderId="51" xfId="0" applyFont="1" applyFill="1" applyBorder="1" applyAlignment="1">
      <alignment horizontal="center" vertical="center"/>
    </xf>
    <xf numFmtId="0" fontId="47" fillId="0" borderId="40"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28" xfId="0" applyFont="1" applyFill="1" applyBorder="1" applyAlignment="1">
      <alignment horizontal="center" vertical="center"/>
    </xf>
    <xf numFmtId="0" fontId="65" fillId="0" borderId="4" xfId="0" applyFont="1" applyFill="1" applyBorder="1" applyAlignment="1">
      <alignment horizontal="left" vertical="center"/>
    </xf>
    <xf numFmtId="0" fontId="30" fillId="0" borderId="1" xfId="0" applyFont="1" applyFill="1" applyBorder="1" applyAlignment="1">
      <alignment horizontal="center" vertical="center" wrapText="1"/>
    </xf>
    <xf numFmtId="0" fontId="47" fillId="0" borderId="51"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8" fillId="0" borderId="40" xfId="0" applyFont="1" applyFill="1" applyBorder="1" applyAlignment="1">
      <alignment horizontal="center" vertical="center" wrapText="1" readingOrder="1"/>
    </xf>
    <xf numFmtId="0" fontId="48" fillId="0" borderId="0" xfId="0" applyFont="1" applyFill="1" applyAlignment="1">
      <alignment horizontal="center" vertical="center" wrapText="1" readingOrder="1"/>
    </xf>
    <xf numFmtId="0" fontId="47" fillId="0" borderId="8" xfId="0" applyFont="1" applyFill="1" applyBorder="1" applyAlignment="1">
      <alignment horizontal="center" vertical="center"/>
    </xf>
    <xf numFmtId="0" fontId="47" fillId="0" borderId="7" xfId="0" applyFont="1" applyFill="1" applyBorder="1" applyAlignment="1">
      <alignment horizontal="center" vertical="center"/>
    </xf>
    <xf numFmtId="0" fontId="50" fillId="0" borderId="34" xfId="0" applyFont="1" applyFill="1" applyBorder="1" applyAlignment="1">
      <alignment horizontal="left"/>
    </xf>
    <xf numFmtId="0" fontId="17" fillId="0" borderId="34" xfId="0" applyFont="1" applyFill="1" applyBorder="1" applyAlignment="1">
      <alignment horizontal="left" wrapText="1"/>
    </xf>
    <xf numFmtId="0" fontId="47" fillId="0" borderId="0" xfId="0" applyFont="1" applyFill="1" applyAlignment="1">
      <alignment horizontal="center" vertical="center"/>
    </xf>
    <xf numFmtId="0" fontId="17" fillId="0" borderId="5" xfId="0" applyFont="1" applyFill="1" applyBorder="1" applyAlignment="1">
      <alignment horizontal="left" wrapText="1"/>
    </xf>
    <xf numFmtId="0" fontId="17" fillId="0" borderId="9" xfId="0" applyFont="1" applyFill="1" applyBorder="1" applyAlignment="1">
      <alignment horizontal="left" wrapText="1"/>
    </xf>
    <xf numFmtId="0" fontId="17" fillId="0" borderId="48" xfId="0" applyFont="1" applyFill="1" applyBorder="1" applyAlignment="1">
      <alignment horizontal="left" wrapText="1"/>
    </xf>
    <xf numFmtId="0" fontId="17" fillId="0" borderId="4" xfId="0" applyFont="1" applyFill="1" applyBorder="1" applyAlignment="1">
      <alignment horizontal="left" vertical="top" wrapText="1"/>
    </xf>
    <xf numFmtId="0" fontId="70" fillId="0" borderId="0" xfId="0" applyFont="1" applyFill="1" applyAlignment="1">
      <alignment horizontal="left"/>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5" fillId="0" borderId="79" xfId="0" applyFont="1" applyFill="1" applyBorder="1" applyAlignment="1">
      <alignment horizontal="center" vertical="center" wrapText="1"/>
    </xf>
    <xf numFmtId="0" fontId="61" fillId="0" borderId="37" xfId="0" applyFont="1" applyFill="1" applyBorder="1" applyAlignment="1">
      <alignment horizontal="center" vertical="center" wrapText="1"/>
    </xf>
    <xf numFmtId="0" fontId="61" fillId="0" borderId="6" xfId="0" applyFont="1" applyFill="1" applyBorder="1" applyAlignment="1">
      <alignment horizontal="center" vertical="center" wrapText="1"/>
    </xf>
    <xf numFmtId="0" fontId="47" fillId="0" borderId="0" xfId="4" applyFont="1" applyFill="1" applyAlignment="1">
      <alignment horizontal="center" vertical="center" wrapText="1"/>
    </xf>
    <xf numFmtId="0" fontId="65" fillId="0" borderId="97" xfId="0" applyFont="1" applyFill="1" applyBorder="1" applyAlignment="1">
      <alignment horizontal="center" vertical="center" wrapText="1"/>
    </xf>
    <xf numFmtId="0" fontId="30" fillId="0" borderId="51"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8" xfId="0" applyFont="1" applyFill="1" applyBorder="1" applyAlignment="1">
      <alignment horizontal="center"/>
    </xf>
    <xf numFmtId="0" fontId="30" fillId="0" borderId="8" xfId="0" applyFont="1" applyFill="1" applyBorder="1" applyAlignment="1">
      <alignment horizontal="center" vertical="center"/>
    </xf>
    <xf numFmtId="0" fontId="30" fillId="0" borderId="47"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42" xfId="0" applyFont="1" applyFill="1" applyBorder="1" applyAlignment="1">
      <alignment horizontal="center" vertical="center"/>
    </xf>
    <xf numFmtId="0" fontId="30" fillId="0" borderId="204"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04"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1" xfId="0" applyFont="1" applyFill="1" applyBorder="1" applyAlignment="1">
      <alignment horizontal="left" vertical="center"/>
    </xf>
    <xf numFmtId="0" fontId="30" fillId="0" borderId="1"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89" xfId="0" applyFont="1" applyFill="1" applyBorder="1" applyAlignment="1">
      <alignment horizontal="center" vertical="center"/>
    </xf>
    <xf numFmtId="0" fontId="30" fillId="0" borderId="44" xfId="0" applyFont="1" applyFill="1" applyBorder="1" applyAlignment="1">
      <alignment horizontal="center" vertical="center"/>
    </xf>
    <xf numFmtId="0" fontId="30" fillId="0" borderId="59" xfId="0" applyFont="1" applyFill="1" applyBorder="1" applyAlignment="1">
      <alignment horizontal="center" vertical="center"/>
    </xf>
    <xf numFmtId="0" fontId="47" fillId="0" borderId="108"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37"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190" xfId="0" quotePrefix="1" applyFont="1" applyFill="1" applyBorder="1" applyAlignment="1">
      <alignment horizontal="center" vertical="center"/>
    </xf>
    <xf numFmtId="0" fontId="30" fillId="0" borderId="66" xfId="0" quotePrefix="1" applyFont="1" applyFill="1" applyBorder="1" applyAlignment="1">
      <alignment horizontal="center" vertical="center"/>
    </xf>
    <xf numFmtId="0" fontId="17" fillId="0" borderId="118" xfId="0" applyFont="1" applyFill="1" applyBorder="1" applyAlignment="1">
      <alignment horizontal="left"/>
    </xf>
    <xf numFmtId="0" fontId="50" fillId="0" borderId="109" xfId="0" applyFont="1" applyFill="1" applyBorder="1"/>
    <xf numFmtId="0" fontId="50" fillId="0" borderId="88" xfId="0" applyFont="1" applyFill="1" applyBorder="1"/>
    <xf numFmtId="0" fontId="19" fillId="0" borderId="88" xfId="0" applyFont="1" applyFill="1" applyBorder="1" applyAlignment="1">
      <alignment wrapText="1"/>
    </xf>
    <xf numFmtId="0" fontId="30" fillId="0" borderId="112" xfId="0" applyFont="1" applyFill="1" applyBorder="1" applyAlignment="1">
      <alignment horizontal="center"/>
    </xf>
    <xf numFmtId="0" fontId="30" fillId="0" borderId="88" xfId="0" applyFont="1" applyFill="1" applyBorder="1" applyAlignment="1">
      <alignment horizontal="center" vertical="center"/>
    </xf>
    <xf numFmtId="0" fontId="30" fillId="0" borderId="87" xfId="0" applyFont="1" applyFill="1" applyBorder="1" applyAlignment="1">
      <alignment horizontal="center" vertical="center"/>
    </xf>
    <xf numFmtId="0" fontId="0" fillId="0" borderId="109" xfId="0" applyFill="1" applyBorder="1" applyAlignment="1">
      <alignment horizontal="center" vertical="center"/>
    </xf>
    <xf numFmtId="0" fontId="30" fillId="0" borderId="109" xfId="0" applyFont="1" applyFill="1" applyBorder="1" applyAlignment="1">
      <alignment horizontal="center" vertical="center"/>
    </xf>
    <xf numFmtId="176" fontId="26" fillId="0" borderId="87" xfId="3" applyNumberFormat="1" applyFill="1" applyBorder="1" applyAlignment="1">
      <alignment horizontal="center" vertical="center"/>
    </xf>
    <xf numFmtId="0" fontId="30" fillId="0" borderId="110" xfId="0" applyFont="1" applyFill="1" applyBorder="1" applyAlignment="1">
      <alignment horizontal="center" vertical="center"/>
    </xf>
    <xf numFmtId="0" fontId="30" fillId="0" borderId="111" xfId="0" applyFont="1" applyFill="1" applyBorder="1" applyAlignment="1">
      <alignment horizontal="center" vertical="center"/>
    </xf>
    <xf numFmtId="49" fontId="17" fillId="0" borderId="56" xfId="8" applyNumberFormat="1" applyFont="1" applyFill="1" applyBorder="1" applyAlignment="1">
      <alignment horizontal="left" vertical="center" wrapText="1"/>
    </xf>
    <xf numFmtId="0" fontId="30" fillId="0" borderId="213" xfId="0" applyFont="1" applyFill="1" applyBorder="1" applyAlignment="1">
      <alignment horizontal="center" vertical="center"/>
    </xf>
    <xf numFmtId="0" fontId="41" fillId="2" borderId="0" xfId="1" applyFont="1" applyFill="1" applyAlignment="1">
      <alignment horizontal="left" vertical="center" wrapText="1"/>
    </xf>
    <xf numFmtId="0" fontId="42" fillId="2" borderId="0" xfId="1" applyFont="1" applyFill="1" applyAlignment="1">
      <alignment horizontal="left" vertical="center" wrapText="1"/>
    </xf>
    <xf numFmtId="0" fontId="45" fillId="0" borderId="5" xfId="2" applyFont="1" applyBorder="1" applyAlignment="1">
      <alignment horizontal="center" vertical="center"/>
    </xf>
    <xf numFmtId="0" fontId="30" fillId="0" borderId="34" xfId="0" applyFont="1" applyBorder="1" applyAlignment="1">
      <alignment horizontal="center" vertical="center"/>
    </xf>
    <xf numFmtId="0" fontId="30" fillId="0" borderId="6" xfId="0" applyFont="1" applyBorder="1" applyAlignment="1">
      <alignment horizontal="center" vertical="center"/>
    </xf>
    <xf numFmtId="0" fontId="20" fillId="0" borderId="5" xfId="2" applyFont="1" applyFill="1" applyBorder="1" applyAlignment="1">
      <alignment horizontal="left" vertical="center" wrapText="1"/>
    </xf>
    <xf numFmtId="0" fontId="20" fillId="0" borderId="34" xfId="2" applyFont="1" applyFill="1" applyBorder="1" applyAlignment="1">
      <alignment horizontal="left" vertical="center"/>
    </xf>
    <xf numFmtId="0" fontId="20" fillId="0" borderId="6" xfId="2" applyFont="1" applyFill="1" applyBorder="1" applyAlignment="1">
      <alignment horizontal="left" vertical="center"/>
    </xf>
    <xf numFmtId="0" fontId="30" fillId="0" borderId="5" xfId="18" applyFont="1" applyFill="1" applyBorder="1" applyAlignment="1">
      <alignment horizontal="left" vertical="top"/>
    </xf>
    <xf numFmtId="0" fontId="30" fillId="0" borderId="6" xfId="18" applyFont="1" applyFill="1" applyBorder="1" applyAlignment="1">
      <alignment horizontal="left" vertical="top"/>
    </xf>
    <xf numFmtId="0" fontId="30" fillId="0" borderId="6" xfId="0" applyFont="1" applyFill="1" applyBorder="1" applyAlignment="1">
      <alignment horizontal="left" vertical="top"/>
    </xf>
    <xf numFmtId="0" fontId="30" fillId="0" borderId="8" xfId="18" applyFont="1" applyFill="1" applyBorder="1" applyAlignment="1">
      <alignment horizontal="left" vertical="top"/>
    </xf>
    <xf numFmtId="0" fontId="30" fillId="0" borderId="29" xfId="18" applyFont="1" applyFill="1" applyBorder="1" applyAlignment="1">
      <alignment horizontal="left" vertical="top"/>
    </xf>
    <xf numFmtId="0" fontId="30" fillId="0" borderId="7" xfId="18" applyFont="1" applyFill="1" applyBorder="1" applyAlignment="1">
      <alignment horizontal="left" vertical="top"/>
    </xf>
    <xf numFmtId="0" fontId="30" fillId="0" borderId="38" xfId="18" applyFont="1" applyFill="1" applyBorder="1" applyAlignment="1">
      <alignment horizontal="left" vertical="top"/>
    </xf>
    <xf numFmtId="0" fontId="30" fillId="0" borderId="9" xfId="18" applyFont="1" applyFill="1" applyBorder="1" applyAlignment="1">
      <alignment horizontal="left" vertical="top"/>
    </xf>
    <xf numFmtId="0" fontId="30" fillId="0" borderId="37" xfId="18" applyFont="1" applyFill="1" applyBorder="1" applyAlignment="1">
      <alignment horizontal="left" vertical="top"/>
    </xf>
    <xf numFmtId="0" fontId="30" fillId="0" borderId="8" xfId="17" applyFont="1" applyFill="1" applyBorder="1" applyAlignment="1">
      <alignment horizontal="left" vertical="top"/>
    </xf>
    <xf numFmtId="0" fontId="30" fillId="0" borderId="29" xfId="17" applyFont="1" applyFill="1" applyBorder="1" applyAlignment="1">
      <alignment horizontal="left" vertical="top"/>
    </xf>
    <xf numFmtId="0" fontId="30" fillId="0" borderId="9" xfId="17" applyFont="1" applyFill="1" applyBorder="1" applyAlignment="1">
      <alignment horizontal="left" vertical="top"/>
    </xf>
    <xf numFmtId="0" fontId="30" fillId="0" borderId="37" xfId="17" applyFont="1" applyFill="1" applyBorder="1" applyAlignment="1">
      <alignment horizontal="left" vertical="top"/>
    </xf>
    <xf numFmtId="0" fontId="30" fillId="0" borderId="17" xfId="0" applyFont="1" applyFill="1" applyBorder="1" applyAlignment="1">
      <alignment horizontal="center"/>
    </xf>
    <xf numFmtId="0" fontId="30" fillId="0" borderId="19" xfId="0" applyFont="1" applyFill="1" applyBorder="1" applyAlignment="1">
      <alignment horizontal="center"/>
    </xf>
    <xf numFmtId="0" fontId="30" fillId="0" borderId="21" xfId="0" applyFont="1" applyFill="1" applyBorder="1" applyAlignment="1">
      <alignment horizontal="center"/>
    </xf>
    <xf numFmtId="0" fontId="30" fillId="0" borderId="7" xfId="0" applyFont="1" applyFill="1" applyBorder="1" applyAlignment="1">
      <alignment horizontal="center"/>
    </xf>
    <xf numFmtId="0" fontId="30" fillId="0" borderId="14" xfId="0" applyFont="1" applyFill="1" applyBorder="1" applyAlignment="1">
      <alignment horizontal="center"/>
    </xf>
    <xf numFmtId="0" fontId="30" fillId="0" borderId="22" xfId="0" applyFont="1" applyFill="1" applyBorder="1" applyAlignment="1">
      <alignment horizont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56" xfId="0" quotePrefix="1" applyFont="1" applyFill="1" applyBorder="1" applyAlignment="1">
      <alignment horizontal="center" vertical="center"/>
    </xf>
    <xf numFmtId="0" fontId="30" fillId="0" borderId="49" xfId="0" quotePrefix="1" applyFont="1" applyFill="1" applyBorder="1" applyAlignment="1">
      <alignment horizontal="center" vertical="center"/>
    </xf>
    <xf numFmtId="0" fontId="30" fillId="0" borderId="42" xfId="0" quotePrefix="1" applyFont="1" applyFill="1" applyBorder="1" applyAlignment="1">
      <alignment horizontal="center" vertical="center"/>
    </xf>
    <xf numFmtId="0" fontId="30" fillId="0" borderId="42" xfId="0" applyFont="1" applyFill="1" applyBorder="1" applyAlignment="1">
      <alignment horizontal="center" vertical="center"/>
    </xf>
    <xf numFmtId="0" fontId="30" fillId="0" borderId="49" xfId="0" applyFont="1" applyFill="1" applyBorder="1" applyAlignment="1">
      <alignment horizontal="center" vertical="center"/>
    </xf>
    <xf numFmtId="0" fontId="20" fillId="0" borderId="5" xfId="0" applyFont="1" applyFill="1" applyBorder="1" applyAlignment="1">
      <alignment horizontal="left" vertical="center"/>
    </xf>
    <xf numFmtId="0" fontId="20" fillId="0" borderId="6" xfId="0" applyFont="1" applyFill="1" applyBorder="1" applyAlignment="1">
      <alignment horizontal="left" vertical="center"/>
    </xf>
    <xf numFmtId="0" fontId="68" fillId="0" borderId="5" xfId="0" applyFont="1" applyFill="1" applyBorder="1" applyAlignment="1">
      <alignment horizontal="left" vertical="center"/>
    </xf>
    <xf numFmtId="0" fontId="68" fillId="0" borderId="6" xfId="0" applyFont="1" applyFill="1" applyBorder="1" applyAlignment="1">
      <alignment horizontal="left" vertical="center"/>
    </xf>
    <xf numFmtId="0" fontId="17" fillId="0" borderId="8" xfId="0" applyFont="1" applyFill="1" applyBorder="1" applyAlignment="1">
      <alignment horizontal="left" vertical="top" wrapText="1"/>
    </xf>
    <xf numFmtId="0" fontId="17" fillId="0" borderId="47" xfId="0" applyFont="1" applyFill="1" applyBorder="1" applyAlignment="1">
      <alignment horizontal="left" vertical="top" wrapText="1"/>
    </xf>
    <xf numFmtId="0" fontId="20" fillId="0" borderId="8" xfId="0" applyFont="1" applyFill="1" applyBorder="1" applyAlignment="1">
      <alignment horizontal="left" vertical="center"/>
    </xf>
    <xf numFmtId="0" fontId="20" fillId="0" borderId="29" xfId="0" applyFont="1" applyFill="1" applyBorder="1" applyAlignment="1">
      <alignment horizontal="left" vertical="center"/>
    </xf>
    <xf numFmtId="0" fontId="17" fillId="0" borderId="7"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34" xfId="0" applyFont="1" applyFill="1" applyBorder="1" applyAlignment="1">
      <alignment horizontal="left" vertical="top" wrapText="1"/>
    </xf>
    <xf numFmtId="0" fontId="20" fillId="0" borderId="22" xfId="0" applyFont="1" applyFill="1" applyBorder="1" applyAlignment="1">
      <alignment horizontal="left" vertical="center"/>
    </xf>
    <xf numFmtId="0" fontId="20" fillId="0" borderId="31" xfId="0" applyFont="1" applyFill="1" applyBorder="1" applyAlignment="1">
      <alignment horizontal="left" vertical="center"/>
    </xf>
    <xf numFmtId="0" fontId="20" fillId="0" borderId="9" xfId="0" applyFont="1" applyFill="1" applyBorder="1" applyAlignment="1">
      <alignment horizontal="left" vertical="center"/>
    </xf>
    <xf numFmtId="0" fontId="20" fillId="0" borderId="37" xfId="0" applyFont="1" applyFill="1" applyBorder="1" applyAlignment="1">
      <alignment horizontal="left" vertical="center"/>
    </xf>
    <xf numFmtId="0" fontId="20" fillId="0" borderId="19" xfId="0" applyFont="1" applyFill="1" applyBorder="1" applyAlignment="1">
      <alignment horizontal="left" vertical="center"/>
    </xf>
    <xf numFmtId="0" fontId="20" fillId="0" borderId="30" xfId="0" applyFont="1" applyFill="1" applyBorder="1" applyAlignment="1">
      <alignment horizontal="left" vertical="center"/>
    </xf>
    <xf numFmtId="0" fontId="68" fillId="0" borderId="9" xfId="0" applyFont="1" applyFill="1" applyBorder="1" applyAlignment="1">
      <alignment horizontal="left" vertical="center"/>
    </xf>
    <xf numFmtId="0" fontId="68" fillId="0" borderId="37" xfId="0" applyFont="1" applyFill="1" applyBorder="1" applyAlignment="1">
      <alignment horizontal="left" vertical="center"/>
    </xf>
    <xf numFmtId="0" fontId="30" fillId="0" borderId="5" xfId="0" applyFont="1" applyFill="1" applyBorder="1" applyAlignment="1">
      <alignment horizontal="left" vertical="top" wrapText="1"/>
    </xf>
    <xf numFmtId="0" fontId="0" fillId="0" borderId="34" xfId="0" applyFill="1" applyBorder="1" applyAlignment="1">
      <alignment horizontal="left" vertical="top" wrapText="1"/>
    </xf>
    <xf numFmtId="0" fontId="17" fillId="0" borderId="5" xfId="0" applyFont="1" applyFill="1" applyBorder="1" applyAlignment="1">
      <alignment wrapText="1"/>
    </xf>
    <xf numFmtId="0" fontId="17" fillId="0" borderId="34" xfId="0" applyFont="1" applyFill="1" applyBorder="1" applyAlignment="1">
      <alignment wrapText="1"/>
    </xf>
    <xf numFmtId="0" fontId="26" fillId="0" borderId="34" xfId="3" applyFill="1" applyBorder="1" applyAlignment="1"/>
    <xf numFmtId="0" fontId="26" fillId="0" borderId="6" xfId="3" applyFill="1" applyBorder="1" applyAlignment="1"/>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8" xfId="0" applyFont="1" applyFill="1" applyBorder="1" applyAlignment="1">
      <alignment horizontal="center" vertical="center" textRotation="180" wrapText="1"/>
    </xf>
    <xf numFmtId="0" fontId="17" fillId="0" borderId="29" xfId="0" applyFont="1" applyFill="1" applyBorder="1" applyAlignment="1">
      <alignment horizontal="center" vertical="center" textRotation="180" wrapText="1"/>
    </xf>
    <xf numFmtId="0" fontId="17" fillId="0" borderId="57" xfId="0" applyFont="1" applyFill="1" applyBorder="1" applyAlignment="1">
      <alignment horizontal="center" vertical="center" textRotation="180" wrapText="1"/>
    </xf>
    <xf numFmtId="0" fontId="26" fillId="0" borderId="8" xfId="3" applyFill="1" applyBorder="1" applyAlignment="1">
      <alignment horizontal="left" vertical="center" wrapText="1"/>
    </xf>
    <xf numFmtId="0" fontId="26" fillId="0" borderId="47" xfId="3" applyFill="1" applyBorder="1" applyAlignment="1">
      <alignment horizontal="left" vertical="center" wrapText="1"/>
    </xf>
    <xf numFmtId="0" fontId="30" fillId="0" borderId="34" xfId="0" applyFont="1" applyFill="1" applyBorder="1" applyAlignment="1">
      <alignment horizontal="left" vertical="top" wrapText="1"/>
    </xf>
    <xf numFmtId="0" fontId="26" fillId="0" borderId="5" xfId="3" applyFill="1" applyBorder="1" applyAlignment="1">
      <alignment horizontal="left" vertical="center" wrapText="1"/>
    </xf>
    <xf numFmtId="0" fontId="26" fillId="0" borderId="34" xfId="3" applyFill="1" applyBorder="1" applyAlignment="1">
      <alignment horizontal="left" vertical="center" wrapText="1"/>
    </xf>
    <xf numFmtId="0" fontId="17" fillId="0" borderId="47" xfId="0" applyFont="1" applyFill="1" applyBorder="1" applyAlignment="1">
      <alignment horizontal="center" vertical="center" textRotation="180" wrapText="1"/>
    </xf>
    <xf numFmtId="0" fontId="19" fillId="0" borderId="24" xfId="0" applyFont="1" applyFill="1" applyBorder="1" applyAlignment="1">
      <alignment horizontal="center" vertical="center" textRotation="255" wrapText="1"/>
    </xf>
    <xf numFmtId="0" fontId="19" fillId="0" borderId="21" xfId="0" applyFont="1" applyFill="1" applyBorder="1" applyAlignment="1">
      <alignment horizontal="center" vertical="center" textRotation="255" wrapText="1"/>
    </xf>
    <xf numFmtId="0" fontId="17" fillId="0" borderId="24" xfId="0" applyFont="1" applyFill="1" applyBorder="1" applyAlignment="1">
      <alignment horizontal="center" vertical="center" textRotation="255" wrapText="1"/>
    </xf>
    <xf numFmtId="0" fontId="17" fillId="0" borderId="21" xfId="0" applyFont="1" applyFill="1" applyBorder="1" applyAlignment="1">
      <alignment horizontal="center" vertical="center" textRotation="255" wrapText="1"/>
    </xf>
    <xf numFmtId="0" fontId="30" fillId="0" borderId="8" xfId="0" applyFont="1" applyFill="1" applyBorder="1" applyAlignment="1">
      <alignment horizontal="left" vertical="top" wrapText="1"/>
    </xf>
    <xf numFmtId="0" fontId="30" fillId="0" borderId="47"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42" xfId="0" applyFont="1" applyFill="1" applyBorder="1" applyAlignment="1">
      <alignment horizontal="left" vertical="top" wrapText="1"/>
    </xf>
    <xf numFmtId="0" fontId="0" fillId="0" borderId="21" xfId="0" applyFill="1" applyBorder="1" applyAlignment="1">
      <alignment horizontal="center" vertical="center" textRotation="255" wrapText="1"/>
    </xf>
    <xf numFmtId="0" fontId="17" fillId="0" borderId="34" xfId="0" applyFont="1" applyFill="1" applyBorder="1" applyAlignment="1">
      <alignment horizontal="center"/>
    </xf>
    <xf numFmtId="0" fontId="17" fillId="0" borderId="6" xfId="0" applyFont="1" applyFill="1" applyBorder="1" applyAlignment="1">
      <alignment horizontal="center"/>
    </xf>
    <xf numFmtId="0" fontId="17" fillId="0" borderId="58" xfId="0" applyFont="1" applyFill="1" applyBorder="1" applyAlignment="1">
      <alignment horizontal="center"/>
    </xf>
    <xf numFmtId="0" fontId="17" fillId="0" borderId="51" xfId="0" applyFont="1" applyFill="1" applyBorder="1" applyAlignment="1">
      <alignment horizontal="center"/>
    </xf>
    <xf numFmtId="0" fontId="17" fillId="0" borderId="9" xfId="0" applyFont="1" applyFill="1" applyBorder="1" applyAlignment="1">
      <alignment horizontal="center"/>
    </xf>
    <xf numFmtId="0" fontId="17" fillId="0" borderId="48" xfId="0" applyFont="1" applyFill="1" applyBorder="1" applyAlignment="1">
      <alignment horizontal="center"/>
    </xf>
    <xf numFmtId="0" fontId="17" fillId="0" borderId="47" xfId="0" applyFont="1" applyFill="1" applyBorder="1" applyAlignment="1">
      <alignment horizontal="center"/>
    </xf>
    <xf numFmtId="0" fontId="17" fillId="0" borderId="45" xfId="0" applyFont="1" applyFill="1" applyBorder="1" applyAlignment="1">
      <alignment horizontal="center"/>
    </xf>
    <xf numFmtId="0" fontId="17" fillId="0" borderId="5" xfId="0" applyFont="1" applyFill="1" applyBorder="1" applyAlignment="1">
      <alignment horizontal="center"/>
    </xf>
    <xf numFmtId="0" fontId="17" fillId="0" borderId="7" xfId="0" applyFont="1" applyFill="1" applyBorder="1" applyAlignment="1">
      <alignment horizontal="center" vertical="center" textRotation="180" wrapText="1"/>
    </xf>
    <xf numFmtId="0" fontId="17" fillId="0" borderId="24" xfId="0" applyFont="1" applyFill="1" applyBorder="1" applyAlignment="1">
      <alignment horizontal="center"/>
    </xf>
    <xf numFmtId="0" fontId="17" fillId="0" borderId="33" xfId="0" applyFont="1" applyFill="1" applyBorder="1" applyAlignment="1">
      <alignment horizontal="center"/>
    </xf>
    <xf numFmtId="0" fontId="17" fillId="0" borderId="25" xfId="0" applyFont="1" applyFill="1" applyBorder="1" applyAlignment="1">
      <alignment horizontal="center"/>
    </xf>
    <xf numFmtId="0" fontId="17" fillId="0" borderId="4" xfId="0" applyFont="1" applyFill="1" applyBorder="1" applyAlignment="1">
      <alignment horizontal="center"/>
    </xf>
    <xf numFmtId="0" fontId="17" fillId="0" borderId="20" xfId="0" applyFont="1" applyFill="1" applyBorder="1" applyAlignment="1">
      <alignment horizontal="center"/>
    </xf>
    <xf numFmtId="0" fontId="17" fillId="0" borderId="27" xfId="0" applyFont="1" applyFill="1" applyBorder="1" applyAlignment="1">
      <alignment horizontal="center"/>
    </xf>
    <xf numFmtId="0" fontId="17" fillId="0" borderId="121" xfId="0" applyFont="1" applyFill="1" applyBorder="1" applyAlignment="1">
      <alignment horizontal="center" vertical="center" textRotation="180" wrapText="1"/>
    </xf>
    <xf numFmtId="0" fontId="17" fillId="0" borderId="52" xfId="0" applyFont="1" applyFill="1" applyBorder="1" applyAlignment="1">
      <alignment horizontal="center" vertical="center" textRotation="180" wrapText="1"/>
    </xf>
    <xf numFmtId="0" fontId="17" fillId="0" borderId="10" xfId="0" applyFont="1" applyFill="1" applyBorder="1" applyAlignment="1">
      <alignment horizontal="left"/>
    </xf>
    <xf numFmtId="0" fontId="17" fillId="0" borderId="12" xfId="0" applyFont="1" applyFill="1" applyBorder="1" applyAlignment="1">
      <alignment horizontal="left"/>
    </xf>
    <xf numFmtId="0" fontId="20" fillId="0" borderId="34" xfId="0" applyFont="1" applyFill="1" applyBorder="1" applyAlignment="1">
      <alignment horizontal="left" vertical="center"/>
    </xf>
    <xf numFmtId="0" fontId="20" fillId="0" borderId="50" xfId="0" applyFont="1" applyFill="1" applyBorder="1" applyAlignment="1">
      <alignment horizontal="left" vertical="center"/>
    </xf>
    <xf numFmtId="0" fontId="20" fillId="0" borderId="35" xfId="0" applyFont="1" applyFill="1" applyBorder="1" applyAlignment="1">
      <alignment horizontal="left" vertical="center"/>
    </xf>
    <xf numFmtId="0" fontId="17" fillId="0" borderId="20" xfId="0" applyFont="1" applyFill="1" applyBorder="1" applyAlignment="1">
      <alignment horizontal="center" vertical="center" textRotation="180" wrapText="1"/>
    </xf>
    <xf numFmtId="0" fontId="17" fillId="0" borderId="23" xfId="0" applyFont="1" applyFill="1" applyBorder="1" applyAlignment="1">
      <alignment horizontal="center" vertical="center" textRotation="180" wrapText="1"/>
    </xf>
    <xf numFmtId="0" fontId="26" fillId="0" borderId="28" xfId="3" applyNumberFormat="1" applyFill="1" applyBorder="1" applyAlignment="1">
      <alignment horizontal="center" vertical="center" wrapText="1"/>
    </xf>
    <xf numFmtId="0" fontId="17" fillId="0" borderId="2" xfId="0" applyFont="1" applyFill="1" applyBorder="1" applyAlignment="1">
      <alignment horizontal="center" vertical="center" textRotation="180" wrapText="1"/>
    </xf>
    <xf numFmtId="0" fontId="17" fillId="0" borderId="44"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30" fillId="0" borderId="57" xfId="0" applyFont="1" applyFill="1" applyBorder="1" applyAlignment="1">
      <alignment horizontal="center" vertical="center" textRotation="180" wrapText="1"/>
    </xf>
    <xf numFmtId="0" fontId="30" fillId="0" borderId="29" xfId="0" applyFont="1" applyFill="1" applyBorder="1" applyAlignment="1">
      <alignment horizontal="center" vertical="center" textRotation="180" wrapText="1"/>
    </xf>
    <xf numFmtId="0" fontId="30" fillId="0" borderId="8" xfId="0" applyFont="1" applyFill="1" applyBorder="1" applyAlignment="1">
      <alignment horizontal="center" vertical="center" textRotation="180" wrapText="1"/>
    </xf>
    <xf numFmtId="0" fontId="17" fillId="0" borderId="46"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0" fillId="0" borderId="42" xfId="0" applyFill="1" applyBorder="1" applyAlignment="1">
      <alignment horizontal="left" vertical="top" wrapText="1"/>
    </xf>
    <xf numFmtId="0" fontId="17" fillId="0" borderId="27" xfId="0" applyFont="1" applyFill="1" applyBorder="1" applyAlignment="1">
      <alignment horizontal="center" vertical="center" textRotation="255" wrapText="1"/>
    </xf>
    <xf numFmtId="0" fontId="17" fillId="0" borderId="62" xfId="0" applyFont="1" applyFill="1" applyBorder="1" applyAlignment="1">
      <alignment horizontal="center" vertical="center" textRotation="255" wrapText="1"/>
    </xf>
    <xf numFmtId="0" fontId="17" fillId="0" borderId="63" xfId="0" applyFont="1" applyFill="1" applyBorder="1" applyAlignment="1">
      <alignment horizontal="center" vertical="center" textRotation="255" wrapText="1"/>
    </xf>
    <xf numFmtId="0" fontId="17" fillId="0" borderId="66" xfId="0" applyFont="1" applyFill="1" applyBorder="1" applyAlignment="1">
      <alignment horizontal="center" vertical="center" textRotation="255" wrapText="1"/>
    </xf>
    <xf numFmtId="0" fontId="17" fillId="0" borderId="28" xfId="0" applyFont="1" applyFill="1" applyBorder="1" applyAlignment="1">
      <alignment horizontal="center" vertical="center" wrapText="1"/>
    </xf>
    <xf numFmtId="176" fontId="26" fillId="0" borderId="44" xfId="3" applyNumberFormat="1" applyFill="1" applyBorder="1" applyAlignment="1">
      <alignment horizontal="center" vertical="center" wrapText="1"/>
    </xf>
    <xf numFmtId="176" fontId="26" fillId="0" borderId="46" xfId="3" applyNumberFormat="1" applyFill="1" applyBorder="1" applyAlignment="1">
      <alignment horizontal="center" vertical="center" wrapText="1"/>
    </xf>
    <xf numFmtId="0" fontId="26" fillId="0" borderId="27" xfId="3" applyNumberFormat="1" applyFill="1" applyBorder="1" applyAlignment="1">
      <alignment horizontal="center" vertical="center" wrapText="1"/>
    </xf>
    <xf numFmtId="0" fontId="26" fillId="0" borderId="44" xfId="3" applyNumberFormat="1" applyFill="1" applyBorder="1" applyAlignment="1">
      <alignment horizontal="center" vertical="center" wrapText="1"/>
    </xf>
    <xf numFmtId="0" fontId="17" fillId="0" borderId="5" xfId="0" applyFont="1" applyFill="1" applyBorder="1" applyAlignment="1">
      <alignment horizontal="left" wrapText="1"/>
    </xf>
    <xf numFmtId="0" fontId="17" fillId="0" borderId="34" xfId="0" applyFont="1" applyFill="1" applyBorder="1" applyAlignment="1">
      <alignment horizontal="left" wrapText="1"/>
    </xf>
    <xf numFmtId="0" fontId="65" fillId="0" borderId="2" xfId="0" applyFont="1" applyFill="1" applyBorder="1" applyAlignment="1">
      <alignment horizontal="left" vertical="center"/>
    </xf>
    <xf numFmtId="0" fontId="65" fillId="0" borderId="4" xfId="0" applyFont="1" applyFill="1" applyBorder="1" applyAlignment="1">
      <alignment horizontal="left" vertical="center"/>
    </xf>
    <xf numFmtId="0" fontId="65" fillId="0" borderId="3" xfId="0" applyFont="1" applyFill="1" applyBorder="1" applyAlignment="1">
      <alignment horizontal="left" vertical="center"/>
    </xf>
    <xf numFmtId="0" fontId="65" fillId="0" borderId="25" xfId="0" applyFont="1" applyFill="1" applyBorder="1" applyAlignment="1">
      <alignment horizontal="left" vertical="center"/>
    </xf>
    <xf numFmtId="0" fontId="17" fillId="0" borderId="168" xfId="0" applyFont="1" applyFill="1" applyBorder="1" applyAlignment="1">
      <alignment horizontal="left" vertical="center"/>
    </xf>
    <xf numFmtId="0" fontId="17" fillId="0" borderId="170" xfId="0" applyFont="1" applyFill="1" applyBorder="1" applyAlignment="1">
      <alignment horizontal="left" vertical="center"/>
    </xf>
    <xf numFmtId="0" fontId="65" fillId="0" borderId="8" xfId="0" applyFont="1" applyFill="1" applyBorder="1" applyAlignment="1">
      <alignment horizontal="left" vertical="center"/>
    </xf>
    <xf numFmtId="0" fontId="65" fillId="0" borderId="7" xfId="0" applyFont="1" applyFill="1" applyBorder="1" applyAlignment="1">
      <alignment horizontal="left" vertical="center"/>
    </xf>
    <xf numFmtId="0" fontId="65" fillId="0" borderId="9" xfId="0" applyFont="1" applyFill="1" applyBorder="1" applyAlignment="1">
      <alignment horizontal="left" vertical="center"/>
    </xf>
    <xf numFmtId="0" fontId="65" fillId="0" borderId="28" xfId="0" applyFont="1" applyFill="1" applyBorder="1" applyAlignment="1">
      <alignment horizontal="left" vertical="center"/>
    </xf>
    <xf numFmtId="0" fontId="65" fillId="0" borderId="168" xfId="0" applyFont="1" applyFill="1" applyBorder="1" applyAlignment="1">
      <alignment horizontal="left" vertical="center"/>
    </xf>
    <xf numFmtId="0" fontId="65" fillId="0" borderId="169" xfId="0" applyFont="1" applyFill="1" applyBorder="1" applyAlignment="1">
      <alignment horizontal="left" vertical="center"/>
    </xf>
    <xf numFmtId="0" fontId="65" fillId="0" borderId="170" xfId="0" applyFont="1" applyFill="1" applyBorder="1" applyAlignment="1">
      <alignment horizontal="left" vertical="center"/>
    </xf>
    <xf numFmtId="0" fontId="48" fillId="0" borderId="39" xfId="0" applyFont="1" applyFill="1" applyBorder="1" applyAlignment="1">
      <alignment horizontal="center" vertical="center" wrapText="1" readingOrder="1"/>
    </xf>
    <xf numFmtId="0" fontId="48" fillId="0" borderId="55" xfId="0" applyFont="1" applyFill="1" applyBorder="1" applyAlignment="1">
      <alignment horizontal="center" vertical="center" wrapText="1" readingOrder="1"/>
    </xf>
    <xf numFmtId="0" fontId="48" fillId="0" borderId="40" xfId="0" applyFont="1" applyFill="1" applyBorder="1" applyAlignment="1">
      <alignment horizontal="center" vertical="center" wrapText="1" readingOrder="1"/>
    </xf>
    <xf numFmtId="0" fontId="48" fillId="0" borderId="38" xfId="0" applyFont="1" applyFill="1" applyBorder="1" applyAlignment="1">
      <alignment horizontal="center" vertical="center" wrapText="1" readingOrder="1"/>
    </xf>
    <xf numFmtId="0" fontId="48" fillId="0" borderId="41" xfId="0" applyFont="1" applyFill="1" applyBorder="1" applyAlignment="1">
      <alignment horizontal="center" vertical="center" wrapText="1" readingOrder="1"/>
    </xf>
    <xf numFmtId="0" fontId="48" fillId="0" borderId="46" xfId="0" applyFont="1" applyFill="1" applyBorder="1" applyAlignment="1">
      <alignment horizontal="center" vertical="center" wrapText="1" readingOrder="1"/>
    </xf>
    <xf numFmtId="0" fontId="47" fillId="0" borderId="5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44" xfId="0" applyFont="1" applyFill="1" applyBorder="1" applyAlignment="1">
      <alignment horizontal="center" vertical="center" wrapText="1"/>
    </xf>
    <xf numFmtId="0" fontId="50" fillId="0" borderId="5" xfId="0" applyFont="1" applyFill="1" applyBorder="1" applyAlignment="1">
      <alignment horizontal="left"/>
    </xf>
    <xf numFmtId="0" fontId="50" fillId="0" borderId="34" xfId="0" applyFont="1" applyFill="1" applyBorder="1" applyAlignment="1">
      <alignment horizontal="left"/>
    </xf>
    <xf numFmtId="0" fontId="0" fillId="0" borderId="35" xfId="0" applyFill="1" applyBorder="1" applyAlignment="1"/>
    <xf numFmtId="0" fontId="47" fillId="0" borderId="8"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9" xfId="0" applyFont="1" applyFill="1" applyBorder="1" applyAlignment="1">
      <alignment horizontal="center" vertical="center"/>
    </xf>
    <xf numFmtId="0" fontId="47" fillId="0" borderId="39" xfId="0" applyFont="1" applyFill="1" applyBorder="1" applyAlignment="1">
      <alignment horizontal="center" vertical="center"/>
    </xf>
    <xf numFmtId="0" fontId="47" fillId="0" borderId="51" xfId="0" applyFont="1" applyFill="1" applyBorder="1" applyAlignment="1">
      <alignment horizontal="center" vertical="center"/>
    </xf>
    <xf numFmtId="0" fontId="47" fillId="0" borderId="40" xfId="0" applyFont="1" applyFill="1" applyBorder="1" applyAlignment="1">
      <alignment horizontal="center" vertical="center"/>
    </xf>
    <xf numFmtId="0" fontId="47" fillId="0" borderId="0" xfId="0" applyFont="1" applyFill="1" applyAlignment="1">
      <alignment horizontal="center" vertical="center"/>
    </xf>
    <xf numFmtId="0" fontId="47" fillId="0" borderId="41" xfId="0" applyFont="1" applyFill="1" applyBorder="1" applyAlignment="1">
      <alignment horizontal="center" vertical="center"/>
    </xf>
    <xf numFmtId="0" fontId="47" fillId="0" borderId="45" xfId="0" applyFont="1" applyFill="1" applyBorder="1" applyAlignment="1">
      <alignment horizontal="center" vertical="center"/>
    </xf>
    <xf numFmtId="0" fontId="17" fillId="0" borderId="8" xfId="0" applyFont="1" applyFill="1" applyBorder="1" applyAlignment="1">
      <alignment horizontal="left" wrapText="1"/>
    </xf>
    <xf numFmtId="0" fontId="17" fillId="0" borderId="47" xfId="0" applyFont="1" applyFill="1" applyBorder="1" applyAlignment="1">
      <alignment horizontal="left" wrapText="1"/>
    </xf>
    <xf numFmtId="0" fontId="17" fillId="0" borderId="9" xfId="0" applyFont="1" applyFill="1" applyBorder="1" applyAlignment="1">
      <alignment horizontal="left" wrapText="1"/>
    </xf>
    <xf numFmtId="0" fontId="17" fillId="0" borderId="48" xfId="0" applyFont="1" applyFill="1" applyBorder="1" applyAlignment="1">
      <alignment horizontal="left" wrapText="1"/>
    </xf>
    <xf numFmtId="0" fontId="47" fillId="0" borderId="148" xfId="0" applyFont="1" applyFill="1" applyBorder="1" applyAlignment="1">
      <alignment horizontal="center" vertical="center"/>
    </xf>
    <xf numFmtId="0" fontId="47" fillId="0" borderId="76" xfId="0" applyFont="1" applyFill="1" applyBorder="1" applyAlignment="1">
      <alignment horizontal="center" vertical="center"/>
    </xf>
    <xf numFmtId="0" fontId="47" fillId="0" borderId="134" xfId="0" applyFont="1" applyFill="1" applyBorder="1" applyAlignment="1">
      <alignment horizontal="center" vertical="center"/>
    </xf>
    <xf numFmtId="0" fontId="48" fillId="0" borderId="51" xfId="0" applyFont="1" applyFill="1" applyBorder="1" applyAlignment="1">
      <alignment horizontal="center" vertical="center" wrapText="1" readingOrder="1"/>
    </xf>
    <xf numFmtId="0" fontId="48" fillId="0" borderId="0" xfId="0" applyFont="1" applyFill="1" applyAlignment="1">
      <alignment horizontal="center" vertical="center" wrapText="1" readingOrder="1"/>
    </xf>
    <xf numFmtId="0" fontId="47" fillId="0" borderId="0"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28" xfId="0" applyFont="1" applyFill="1" applyBorder="1" applyAlignment="1">
      <alignment horizontal="center" vertical="center"/>
    </xf>
    <xf numFmtId="0" fontId="47" fillId="0" borderId="24" xfId="0" applyFont="1" applyFill="1" applyBorder="1" applyAlignment="1">
      <alignment horizontal="center" vertical="center" wrapText="1" readingOrder="1"/>
    </xf>
    <xf numFmtId="0" fontId="47" fillId="0" borderId="21" xfId="0" applyFont="1" applyFill="1" applyBorder="1" applyAlignment="1">
      <alignment horizontal="center" vertical="center" wrapText="1" readingOrder="1"/>
    </xf>
    <xf numFmtId="0" fontId="47" fillId="0" borderId="27" xfId="0" applyFont="1" applyFill="1" applyBorder="1" applyAlignment="1">
      <alignment horizontal="center" vertical="center" wrapText="1" readingOrder="1"/>
    </xf>
    <xf numFmtId="0" fontId="17" fillId="0" borderId="19" xfId="0" applyFont="1" applyFill="1" applyBorder="1" applyAlignment="1">
      <alignment horizontal="left" wrapText="1"/>
    </xf>
    <xf numFmtId="0" fontId="17" fillId="0" borderId="11" xfId="0" applyFont="1" applyFill="1" applyBorder="1" applyAlignment="1">
      <alignment horizontal="left" wrapText="1"/>
    </xf>
    <xf numFmtId="0" fontId="47" fillId="0" borderId="18" xfId="0" applyFont="1" applyFill="1" applyBorder="1" applyAlignment="1">
      <alignment horizontal="center" vertical="center" wrapText="1"/>
    </xf>
    <xf numFmtId="0" fontId="47" fillId="0" borderId="26"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6" xfId="0"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47" fillId="0" borderId="51" xfId="0" applyFont="1" applyFill="1" applyBorder="1" applyAlignment="1">
      <alignment horizontal="center" vertical="center" wrapText="1"/>
    </xf>
    <xf numFmtId="0" fontId="47" fillId="0" borderId="55" xfId="0" applyFont="1" applyFill="1" applyBorder="1" applyAlignment="1">
      <alignment horizontal="center" vertical="center" wrapText="1"/>
    </xf>
    <xf numFmtId="0" fontId="47" fillId="0" borderId="0" xfId="0" applyFont="1" applyFill="1" applyAlignment="1">
      <alignment horizontal="center" vertical="center" wrapText="1"/>
    </xf>
    <xf numFmtId="0" fontId="47" fillId="0" borderId="38" xfId="0" applyFont="1" applyFill="1" applyBorder="1" applyAlignment="1">
      <alignment horizontal="center" vertical="center" wrapText="1"/>
    </xf>
    <xf numFmtId="0" fontId="47" fillId="0" borderId="45"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58" xfId="0" applyFont="1" applyFill="1" applyBorder="1" applyAlignment="1">
      <alignment horizontal="center" vertical="center" wrapText="1" readingOrder="1"/>
    </xf>
    <xf numFmtId="0" fontId="47" fillId="0" borderId="51" xfId="0" applyFont="1" applyFill="1" applyBorder="1" applyAlignment="1">
      <alignment horizontal="center" vertical="center" wrapText="1" readingOrder="1"/>
    </xf>
    <xf numFmtId="0" fontId="47" fillId="0" borderId="7" xfId="0" applyFont="1" applyFill="1" applyBorder="1" applyAlignment="1">
      <alignment horizontal="center" vertical="center" wrapText="1" readingOrder="1"/>
    </xf>
    <xf numFmtId="0" fontId="47" fillId="0" borderId="0" xfId="0" applyFont="1" applyFill="1" applyAlignment="1">
      <alignment horizontal="center" vertical="center" wrapText="1" readingOrder="1"/>
    </xf>
    <xf numFmtId="0" fontId="47" fillId="0" borderId="44" xfId="0" applyFont="1" applyFill="1" applyBorder="1" applyAlignment="1">
      <alignment horizontal="center" vertical="center" wrapText="1" readingOrder="1"/>
    </xf>
    <xf numFmtId="0" fontId="47" fillId="0" borderId="45" xfId="0" applyFont="1" applyFill="1" applyBorder="1" applyAlignment="1">
      <alignment horizontal="center" vertical="center" wrapText="1" readingOrder="1"/>
    </xf>
    <xf numFmtId="0" fontId="47" fillId="0" borderId="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0" fillId="0" borderId="28" xfId="0" applyFill="1" applyBorder="1" applyAlignment="1">
      <alignment horizontal="center" vertical="center" wrapText="1"/>
    </xf>
    <xf numFmtId="0" fontId="47" fillId="0" borderId="19"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30" xfId="0" applyFill="1" applyBorder="1" applyAlignment="1">
      <alignment horizontal="center" vertical="center" wrapText="1"/>
    </xf>
    <xf numFmtId="0" fontId="65" fillId="0" borderId="0" xfId="0" applyFont="1" applyFill="1" applyAlignment="1">
      <alignment horizontal="left" wrapText="1"/>
    </xf>
    <xf numFmtId="0" fontId="65" fillId="0" borderId="0" xfId="0" applyFont="1" applyFill="1" applyAlignment="1">
      <alignment horizontal="left" vertical="top" wrapText="1"/>
    </xf>
    <xf numFmtId="0" fontId="17" fillId="0" borderId="4" xfId="0" applyFont="1" applyFill="1" applyBorder="1" applyAlignment="1">
      <alignment horizontal="left" vertical="top" wrapText="1"/>
    </xf>
    <xf numFmtId="0" fontId="65" fillId="0" borderId="2" xfId="0" applyFont="1" applyFill="1" applyBorder="1" applyAlignment="1">
      <alignment horizontal="left" vertical="top" wrapText="1"/>
    </xf>
    <xf numFmtId="0" fontId="65" fillId="0" borderId="3" xfId="0" applyFont="1" applyFill="1" applyBorder="1" applyAlignment="1">
      <alignment horizontal="left" vertical="top" wrapText="1"/>
    </xf>
    <xf numFmtId="0" fontId="70" fillId="0" borderId="0" xfId="0" applyFont="1" applyFill="1" applyAlignment="1">
      <alignment horizontal="left" wrapText="1"/>
    </xf>
    <xf numFmtId="0" fontId="50" fillId="0" borderId="0" xfId="0" applyFont="1" applyFill="1" applyAlignment="1">
      <alignment horizontal="left" wrapText="1"/>
    </xf>
    <xf numFmtId="0" fontId="70" fillId="0" borderId="0" xfId="0" applyFont="1" applyFill="1" applyAlignment="1">
      <alignment horizontal="left"/>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37" xfId="0" applyFont="1" applyFill="1" applyBorder="1" applyAlignment="1">
      <alignment horizontal="center" vertical="center"/>
    </xf>
    <xf numFmtId="0" fontId="17" fillId="0" borderId="37"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47" fillId="0" borderId="149" xfId="4" applyFont="1" applyFill="1" applyBorder="1" applyAlignment="1">
      <alignment horizontal="center" vertical="center"/>
    </xf>
    <xf numFmtId="0" fontId="47" fillId="0" borderId="150" xfId="4" applyFont="1" applyFill="1" applyBorder="1" applyAlignment="1">
      <alignment horizontal="center" vertical="center"/>
    </xf>
    <xf numFmtId="0" fontId="47" fillId="0" borderId="151" xfId="4" applyFont="1" applyFill="1" applyBorder="1" applyAlignment="1">
      <alignment horizontal="center" vertical="center"/>
    </xf>
    <xf numFmtId="0" fontId="47" fillId="0" borderId="149" xfId="4" applyFont="1" applyFill="1" applyBorder="1" applyAlignment="1">
      <alignment horizontal="center" vertical="center" wrapText="1"/>
    </xf>
    <xf numFmtId="0" fontId="47" fillId="0" borderId="150" xfId="4" applyFont="1" applyFill="1" applyBorder="1" applyAlignment="1">
      <alignment horizontal="center" vertical="center" wrapText="1"/>
    </xf>
    <xf numFmtId="0" fontId="47" fillId="0" borderId="151" xfId="4" applyFont="1" applyFill="1" applyBorder="1" applyAlignment="1">
      <alignment horizontal="center" vertical="center" wrapText="1"/>
    </xf>
    <xf numFmtId="0" fontId="61" fillId="0" borderId="8" xfId="0" quotePrefix="1" applyFont="1" applyFill="1" applyBorder="1" applyAlignment="1">
      <alignment horizontal="center" vertical="center" wrapText="1"/>
    </xf>
    <xf numFmtId="0" fontId="61" fillId="0" borderId="29" xfId="0" quotePrefix="1" applyFont="1" applyFill="1" applyBorder="1" applyAlignment="1">
      <alignment horizontal="center" vertical="center" wrapText="1"/>
    </xf>
    <xf numFmtId="0" fontId="65" fillId="0" borderId="97" xfId="0" applyFont="1" applyFill="1" applyBorder="1" applyAlignment="1">
      <alignment horizontal="center" vertical="center" wrapText="1"/>
    </xf>
    <xf numFmtId="0" fontId="65" fillId="0" borderId="5" xfId="0" applyFont="1" applyFill="1" applyBorder="1" applyAlignment="1">
      <alignment horizontal="center" vertical="center" wrapText="1"/>
    </xf>
    <xf numFmtId="0" fontId="65" fillId="0" borderId="79" xfId="0" applyFont="1" applyFill="1" applyBorder="1" applyAlignment="1">
      <alignment horizontal="center" vertical="center" wrapText="1"/>
    </xf>
    <xf numFmtId="0" fontId="65" fillId="0" borderId="7" xfId="0" applyFont="1" applyFill="1" applyBorder="1" applyAlignment="1">
      <alignment horizontal="center" vertical="center" wrapText="1"/>
    </xf>
    <xf numFmtId="0" fontId="65" fillId="0" borderId="38" xfId="0" applyFont="1" applyFill="1" applyBorder="1" applyAlignment="1">
      <alignment horizontal="center" vertical="center" wrapText="1"/>
    </xf>
    <xf numFmtId="0" fontId="65" fillId="0" borderId="3" xfId="0" applyFont="1" applyFill="1" applyBorder="1" applyAlignment="1">
      <alignment horizontal="center" vertical="center" wrapText="1"/>
    </xf>
    <xf numFmtId="0" fontId="65" fillId="0" borderId="182" xfId="0" applyFont="1" applyFill="1" applyBorder="1" applyAlignment="1">
      <alignment horizontal="center" vertical="center" wrapText="1"/>
    </xf>
    <xf numFmtId="0" fontId="47" fillId="0" borderId="5" xfId="4" applyFont="1" applyFill="1" applyBorder="1" applyAlignment="1">
      <alignment horizontal="center" vertical="center"/>
    </xf>
    <xf numFmtId="0" fontId="47" fillId="0" borderId="34" xfId="4" applyFont="1" applyFill="1" applyBorder="1" applyAlignment="1">
      <alignment horizontal="center" vertical="center"/>
    </xf>
    <xf numFmtId="0" fontId="47" fillId="0" borderId="6" xfId="4" applyFont="1" applyFill="1" applyBorder="1" applyAlignment="1">
      <alignment horizontal="center" vertical="center"/>
    </xf>
    <xf numFmtId="0" fontId="47" fillId="0" borderId="10" xfId="4" applyFont="1" applyFill="1" applyBorder="1" applyAlignment="1">
      <alignment horizontal="center" vertical="center" wrapText="1"/>
    </xf>
    <xf numFmtId="0" fontId="47" fillId="0" borderId="11" xfId="4" applyFont="1" applyFill="1" applyBorder="1" applyAlignment="1">
      <alignment horizontal="center" vertical="center" wrapText="1"/>
    </xf>
    <xf numFmtId="0" fontId="61" fillId="0" borderId="20"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2" fillId="0" borderId="91" xfId="0" applyFont="1" applyFill="1" applyBorder="1" applyAlignment="1">
      <alignment horizontal="center" vertical="center" wrapText="1"/>
    </xf>
    <xf numFmtId="0" fontId="62" fillId="0" borderId="63" xfId="0" applyFont="1" applyFill="1" applyBorder="1" applyAlignment="1">
      <alignment horizontal="center" vertical="center" wrapText="1"/>
    </xf>
    <xf numFmtId="0" fontId="62" fillId="0" borderId="95"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62" fillId="0" borderId="11" xfId="0" applyFont="1" applyFill="1" applyBorder="1" applyAlignment="1">
      <alignment horizontal="center" vertical="center" wrapText="1"/>
    </xf>
    <xf numFmtId="0" fontId="62" fillId="0" borderId="78" xfId="0" applyFont="1" applyFill="1" applyBorder="1" applyAlignment="1">
      <alignment horizontal="center" vertical="center" wrapText="1"/>
    </xf>
    <xf numFmtId="0" fontId="30" fillId="0" borderId="39" xfId="4" applyFont="1" applyFill="1" applyBorder="1" applyAlignment="1">
      <alignment horizontal="center" vertical="center"/>
    </xf>
    <xf numFmtId="0" fontId="30" fillId="0" borderId="40" xfId="4" applyFont="1" applyFill="1" applyBorder="1" applyAlignment="1">
      <alignment horizontal="center" vertical="center"/>
    </xf>
    <xf numFmtId="0" fontId="30" fillId="0" borderId="43" xfId="4" applyFont="1" applyFill="1" applyBorder="1" applyAlignment="1">
      <alignment horizontal="center" vertical="center"/>
    </xf>
    <xf numFmtId="0" fontId="62" fillId="0" borderId="62" xfId="0" applyFont="1" applyFill="1" applyBorder="1" applyAlignment="1">
      <alignment horizontal="center" vertical="center" wrapText="1"/>
    </xf>
    <xf numFmtId="0" fontId="47" fillId="0" borderId="62" xfId="4" applyFont="1" applyFill="1" applyBorder="1" applyAlignment="1">
      <alignment horizontal="center" vertical="center" wrapText="1"/>
    </xf>
    <xf numFmtId="0" fontId="47" fillId="0" borderId="63" xfId="4" applyFont="1" applyFill="1" applyBorder="1" applyAlignment="1">
      <alignment horizontal="center" vertical="center" wrapText="1"/>
    </xf>
    <xf numFmtId="0" fontId="47" fillId="0" borderId="66" xfId="4" applyFont="1" applyFill="1" applyBorder="1" applyAlignment="1">
      <alignment horizontal="center" vertical="center" wrapText="1"/>
    </xf>
    <xf numFmtId="0" fontId="47" fillId="0" borderId="57" xfId="4" applyFont="1" applyFill="1" applyBorder="1" applyAlignment="1">
      <alignment horizontal="center" vertical="center"/>
    </xf>
    <xf numFmtId="0" fontId="47" fillId="0" borderId="41" xfId="4" applyFont="1" applyFill="1" applyBorder="1" applyAlignment="1">
      <alignment horizontal="center" vertical="center"/>
    </xf>
    <xf numFmtId="0" fontId="61" fillId="0" borderId="5" xfId="0" quotePrefix="1" applyFont="1" applyFill="1" applyBorder="1" applyAlignment="1">
      <alignment horizontal="center" vertical="center" wrapText="1"/>
    </xf>
    <xf numFmtId="0" fontId="61" fillId="0" borderId="81" xfId="0" quotePrefix="1" applyFont="1" applyFill="1" applyBorder="1" applyAlignment="1">
      <alignment horizontal="center" vertical="center" wrapText="1"/>
    </xf>
    <xf numFmtId="0" fontId="34" fillId="0" borderId="62" xfId="0" applyFont="1" applyFill="1" applyBorder="1" applyAlignment="1">
      <alignment horizontal="center" vertical="center"/>
    </xf>
    <xf numFmtId="0" fontId="34" fillId="0" borderId="66" xfId="0" applyFont="1" applyFill="1" applyBorder="1" applyAlignment="1">
      <alignment horizontal="center" vertical="center"/>
    </xf>
    <xf numFmtId="0" fontId="61" fillId="0" borderId="117" xfId="0" quotePrefix="1" applyFont="1" applyFill="1" applyBorder="1" applyAlignment="1">
      <alignment horizontal="center" vertical="center" wrapText="1"/>
    </xf>
    <xf numFmtId="0" fontId="61" fillId="0" borderId="124" xfId="0" quotePrefix="1" applyFont="1" applyFill="1" applyBorder="1" applyAlignment="1">
      <alignment horizontal="center" vertical="center" wrapText="1"/>
    </xf>
    <xf numFmtId="0" fontId="47" fillId="0" borderId="2" xfId="4" applyFont="1" applyFill="1" applyBorder="1" applyAlignment="1">
      <alignment horizontal="center" vertical="center"/>
    </xf>
    <xf numFmtId="0" fontId="47" fillId="0" borderId="28" xfId="4" applyFont="1" applyFill="1" applyBorder="1" applyAlignment="1">
      <alignment horizontal="center" vertical="center"/>
    </xf>
    <xf numFmtId="0" fontId="65" fillId="0" borderId="82" xfId="0" applyFont="1" applyFill="1" applyBorder="1" applyAlignment="1">
      <alignment horizontal="center" vertical="center" wrapText="1"/>
    </xf>
    <xf numFmtId="0" fontId="65" fillId="0" borderId="96" xfId="0" applyFont="1" applyFill="1" applyBorder="1" applyAlignment="1">
      <alignment horizontal="center" vertical="center" wrapText="1"/>
    </xf>
    <xf numFmtId="0" fontId="67" fillId="0" borderId="91" xfId="0" applyFont="1" applyFill="1" applyBorder="1" applyAlignment="1">
      <alignment horizontal="center" vertical="center"/>
    </xf>
    <xf numFmtId="0" fontId="67" fillId="0" borderId="63" xfId="0" applyFont="1" applyFill="1" applyBorder="1" applyAlignment="1">
      <alignment horizontal="center" vertical="center"/>
    </xf>
    <xf numFmtId="0" fontId="67" fillId="0" borderId="66" xfId="0" applyFont="1" applyFill="1" applyBorder="1" applyAlignment="1">
      <alignment horizontal="center" vertical="center"/>
    </xf>
    <xf numFmtId="0" fontId="65" fillId="0" borderId="163" xfId="0" applyFont="1" applyFill="1" applyBorder="1" applyAlignment="1">
      <alignment horizontal="center" vertical="center" wrapText="1"/>
    </xf>
    <xf numFmtId="0" fontId="65" fillId="0" borderId="117"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1" fillId="0" borderId="193" xfId="0" applyFont="1" applyFill="1" applyBorder="1" applyAlignment="1">
      <alignment horizontal="center" vertical="center" wrapText="1"/>
    </xf>
    <xf numFmtId="0" fontId="61" fillId="0" borderId="131" xfId="0" quotePrefix="1" applyFont="1" applyFill="1" applyBorder="1" applyAlignment="1">
      <alignment horizontal="center" vertical="center" wrapText="1"/>
    </xf>
    <xf numFmtId="0" fontId="61" fillId="0" borderId="116" xfId="0" applyFont="1" applyFill="1" applyBorder="1" applyAlignment="1">
      <alignment horizontal="center" vertical="center" wrapText="1"/>
    </xf>
    <xf numFmtId="0" fontId="61" fillId="0" borderId="96" xfId="0" applyFont="1" applyFill="1" applyBorder="1" applyAlignment="1">
      <alignment horizontal="center" vertical="center" wrapText="1"/>
    </xf>
    <xf numFmtId="0" fontId="61" fillId="0" borderId="6" xfId="0" quotePrefix="1" applyFont="1" applyFill="1" applyBorder="1" applyAlignment="1">
      <alignment horizontal="center" vertical="center" wrapText="1"/>
    </xf>
    <xf numFmtId="0" fontId="61" fillId="0" borderId="82" xfId="0" quotePrefix="1" applyFont="1" applyFill="1" applyBorder="1" applyAlignment="1">
      <alignment horizontal="center" vertical="center" wrapText="1"/>
    </xf>
    <xf numFmtId="0" fontId="61" fillId="0" borderId="83" xfId="0" quotePrefix="1" applyFont="1" applyFill="1" applyBorder="1" applyAlignment="1">
      <alignment horizontal="center" vertical="center" wrapText="1"/>
    </xf>
    <xf numFmtId="0" fontId="47" fillId="0" borderId="39" xfId="4" applyFont="1" applyFill="1" applyBorder="1" applyAlignment="1">
      <alignment horizontal="center" vertical="center" wrapText="1"/>
    </xf>
    <xf numFmtId="0" fontId="47" fillId="0" borderId="41" xfId="4" applyFont="1" applyFill="1" applyBorder="1" applyAlignment="1">
      <alignment horizontal="center" vertical="center" wrapText="1"/>
    </xf>
    <xf numFmtId="0" fontId="61" fillId="0" borderId="178" xfId="0" applyFont="1" applyFill="1" applyBorder="1" applyAlignment="1">
      <alignment horizontal="center" vertical="center" wrapText="1"/>
    </xf>
    <xf numFmtId="0" fontId="61" fillId="0" borderId="184" xfId="0" applyFont="1" applyFill="1" applyBorder="1" applyAlignment="1">
      <alignment horizontal="center" vertical="center" wrapText="1"/>
    </xf>
    <xf numFmtId="0" fontId="47" fillId="0" borderId="7" xfId="4" applyFont="1" applyFill="1" applyBorder="1" applyAlignment="1">
      <alignment horizontal="center" vertical="center" wrapText="1"/>
    </xf>
    <xf numFmtId="0" fontId="47" fillId="0" borderId="0" xfId="4" applyFont="1" applyFill="1" applyAlignment="1">
      <alignment horizontal="center" vertical="center" wrapText="1"/>
    </xf>
    <xf numFmtId="0" fontId="47" fillId="0" borderId="5" xfId="4" applyFont="1" applyFill="1" applyBorder="1" applyAlignment="1">
      <alignment horizontal="center" vertical="center" wrapText="1"/>
    </xf>
    <xf numFmtId="0" fontId="47" fillId="0" borderId="6" xfId="4" applyFont="1" applyFill="1" applyBorder="1" applyAlignment="1">
      <alignment horizontal="center" vertical="center" wrapText="1"/>
    </xf>
    <xf numFmtId="0" fontId="62" fillId="0" borderId="19" xfId="0" applyFont="1" applyFill="1" applyBorder="1" applyAlignment="1">
      <alignment horizontal="center" vertical="center" wrapText="1"/>
    </xf>
    <xf numFmtId="0" fontId="62" fillId="0" borderId="12" xfId="0" applyFont="1" applyFill="1" applyBorder="1" applyAlignment="1">
      <alignment horizontal="center" vertical="center" wrapText="1"/>
    </xf>
    <xf numFmtId="0" fontId="61" fillId="0" borderId="8" xfId="0" applyFont="1" applyFill="1" applyBorder="1" applyAlignment="1">
      <alignment horizontal="center" vertical="center" wrapText="1"/>
    </xf>
    <xf numFmtId="0" fontId="61" fillId="0" borderId="29" xfId="0" applyFont="1" applyFill="1" applyBorder="1" applyAlignment="1">
      <alignment horizontal="center" vertical="center" wrapText="1"/>
    </xf>
    <xf numFmtId="0" fontId="61" fillId="0" borderId="92" xfId="0" quotePrefix="1" applyFont="1" applyFill="1" applyBorder="1" applyAlignment="1">
      <alignment horizontal="center" vertical="center" wrapText="1"/>
    </xf>
    <xf numFmtId="0" fontId="61" fillId="0" borderId="84" xfId="0" quotePrefix="1" applyFont="1" applyFill="1" applyBorder="1" applyAlignment="1">
      <alignment horizontal="center" vertical="center" wrapText="1"/>
    </xf>
    <xf numFmtId="0" fontId="61" fillId="0" borderId="83" xfId="0" applyFont="1" applyFill="1" applyBorder="1" applyAlignment="1">
      <alignment horizontal="center" vertical="center" wrapText="1"/>
    </xf>
    <xf numFmtId="0" fontId="61" fillId="0" borderId="6" xfId="0" applyFont="1" applyFill="1" applyBorder="1" applyAlignment="1">
      <alignment horizontal="center" vertical="center" wrapText="1"/>
    </xf>
    <xf numFmtId="0" fontId="61" fillId="0" borderId="48" xfId="0" quotePrefix="1" applyFont="1" applyFill="1" applyBorder="1" applyAlignment="1">
      <alignment horizontal="center" vertical="center" wrapText="1"/>
    </xf>
    <xf numFmtId="0" fontId="61" fillId="0" borderId="106" xfId="0" applyFont="1" applyFill="1" applyBorder="1" applyAlignment="1">
      <alignment horizontal="center" vertical="center" wrapText="1"/>
    </xf>
    <xf numFmtId="0" fontId="61" fillId="0" borderId="5" xfId="0" applyFont="1" applyFill="1" applyBorder="1" applyAlignment="1">
      <alignment horizontal="center" vertical="center" wrapText="1"/>
    </xf>
    <xf numFmtId="0" fontId="61" fillId="0" borderId="96" xfId="0" quotePrefix="1" applyFont="1" applyFill="1" applyBorder="1" applyAlignment="1">
      <alignment horizontal="center" vertical="center" wrapText="1"/>
    </xf>
    <xf numFmtId="0" fontId="61" fillId="0" borderId="86" xfId="0" quotePrefix="1" applyFont="1" applyFill="1" applyBorder="1" applyAlignment="1">
      <alignment horizontal="center" vertical="center" wrapText="1"/>
    </xf>
    <xf numFmtId="0" fontId="62" fillId="0" borderId="147" xfId="0" applyFont="1" applyFill="1" applyBorder="1" applyAlignment="1">
      <alignment horizontal="center" vertical="center" wrapText="1"/>
    </xf>
    <xf numFmtId="0" fontId="62" fillId="0" borderId="132" xfId="0" applyFont="1" applyFill="1" applyBorder="1" applyAlignment="1">
      <alignment horizontal="center" vertical="center" wrapText="1"/>
    </xf>
    <xf numFmtId="0" fontId="67" fillId="0" borderId="147" xfId="0" applyFont="1" applyFill="1" applyBorder="1" applyAlignment="1">
      <alignment horizontal="center" vertical="center" wrapText="1"/>
    </xf>
    <xf numFmtId="0" fontId="67" fillId="0" borderId="132" xfId="0" applyFont="1" applyFill="1" applyBorder="1" applyAlignment="1">
      <alignment horizontal="center" vertical="center" wrapText="1"/>
    </xf>
    <xf numFmtId="0" fontId="67" fillId="0" borderId="180" xfId="0" applyFont="1" applyFill="1" applyBorder="1" applyAlignment="1">
      <alignment horizontal="center" vertical="center" wrapText="1"/>
    </xf>
    <xf numFmtId="0" fontId="65" fillId="0" borderId="185" xfId="0" applyFont="1" applyFill="1" applyBorder="1" applyAlignment="1">
      <alignment horizontal="center" vertical="center" wrapText="1"/>
    </xf>
    <xf numFmtId="0" fontId="65" fillId="0" borderId="184" xfId="0" applyFont="1" applyFill="1" applyBorder="1" applyAlignment="1">
      <alignment horizontal="center" vertical="center" wrapText="1"/>
    </xf>
    <xf numFmtId="0" fontId="65" fillId="0" borderId="175" xfId="0" applyFont="1" applyFill="1" applyBorder="1" applyAlignment="1">
      <alignment horizontal="center" vertical="center" wrapText="1"/>
    </xf>
    <xf numFmtId="0" fontId="61" fillId="0" borderId="9" xfId="0" applyFont="1" applyFill="1" applyBorder="1" applyAlignment="1">
      <alignment horizontal="center" vertical="center" wrapText="1"/>
    </xf>
    <xf numFmtId="0" fontId="61" fillId="0" borderId="37" xfId="0" applyFont="1" applyFill="1" applyBorder="1" applyAlignment="1">
      <alignment horizontal="center" vertical="center" wrapText="1"/>
    </xf>
    <xf numFmtId="0" fontId="47" fillId="0" borderId="40" xfId="4" applyFont="1" applyFill="1" applyBorder="1" applyAlignment="1">
      <alignment horizontal="center" vertical="center"/>
    </xf>
    <xf numFmtId="0" fontId="65" fillId="0" borderId="166"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41" xfId="0" applyFont="1" applyFill="1" applyBorder="1" applyAlignment="1">
      <alignment horizontal="center" vertical="center" wrapText="1"/>
    </xf>
    <xf numFmtId="0" fontId="17" fillId="0" borderId="5" xfId="4" applyFont="1" applyFill="1" applyBorder="1" applyAlignment="1">
      <alignment horizontal="center" vertical="center" wrapText="1"/>
    </xf>
    <xf numFmtId="0" fontId="17" fillId="0" borderId="6" xfId="4" applyFont="1" applyFill="1" applyBorder="1" applyAlignment="1">
      <alignment horizontal="center" vertical="center" wrapText="1"/>
    </xf>
    <xf numFmtId="0" fontId="17" fillId="0" borderId="113" xfId="4" applyFont="1" applyFill="1" applyBorder="1" applyAlignment="1">
      <alignment horizontal="center" vertical="center" wrapText="1"/>
    </xf>
    <xf numFmtId="0" fontId="17" fillId="0" borderId="127" xfId="4" applyFont="1" applyFill="1" applyBorder="1" applyAlignment="1">
      <alignment horizontal="center" vertical="center" wrapText="1"/>
    </xf>
    <xf numFmtId="0" fontId="17" fillId="0" borderId="8" xfId="4" applyFont="1" applyFill="1" applyBorder="1" applyAlignment="1">
      <alignment horizontal="center" vertical="center" wrapText="1"/>
    </xf>
    <xf numFmtId="0" fontId="17" fillId="0" borderId="29" xfId="4" applyFont="1" applyFill="1" applyBorder="1" applyAlignment="1">
      <alignment horizontal="center" vertical="center" wrapText="1"/>
    </xf>
    <xf numFmtId="0" fontId="30" fillId="0" borderId="5" xfId="4" applyFont="1" applyFill="1" applyBorder="1" applyAlignment="1">
      <alignment horizontal="center" vertical="center"/>
    </xf>
    <xf numFmtId="0" fontId="30" fillId="0" borderId="81" xfId="4" applyFont="1" applyFill="1" applyBorder="1" applyAlignment="1">
      <alignment horizontal="center" vertical="center"/>
    </xf>
    <xf numFmtId="0" fontId="47" fillId="0" borderId="62" xfId="4" applyFont="1" applyFill="1" applyBorder="1" applyAlignment="1">
      <alignment horizontal="center" vertical="center"/>
    </xf>
    <xf numFmtId="0" fontId="47" fillId="0" borderId="63" xfId="4" applyFont="1" applyFill="1" applyBorder="1" applyAlignment="1">
      <alignment horizontal="center" vertical="center"/>
    </xf>
    <xf numFmtId="0" fontId="62" fillId="0" borderId="80" xfId="0" applyFont="1" applyFill="1" applyBorder="1" applyAlignment="1">
      <alignment horizontal="center" vertical="center" wrapText="1"/>
    </xf>
    <xf numFmtId="0" fontId="62" fillId="0" borderId="29" xfId="0" applyFont="1" applyFill="1" applyBorder="1" applyAlignment="1">
      <alignment horizontal="center" vertical="center" wrapText="1"/>
    </xf>
    <xf numFmtId="0" fontId="62" fillId="0" borderId="76" xfId="0" applyFont="1" applyFill="1" applyBorder="1" applyAlignment="1">
      <alignment horizontal="center" vertical="center" wrapText="1"/>
    </xf>
    <xf numFmtId="0" fontId="62" fillId="0" borderId="38" xfId="0" applyFont="1" applyFill="1" applyBorder="1" applyAlignment="1">
      <alignment horizontal="center" vertical="center" wrapText="1"/>
    </xf>
    <xf numFmtId="0" fontId="47" fillId="0" borderId="30" xfId="4" applyFont="1" applyFill="1" applyBorder="1" applyAlignment="1">
      <alignment horizontal="center" vertical="center" wrapText="1"/>
    </xf>
    <xf numFmtId="0" fontId="47" fillId="0" borderId="8" xfId="4" applyFont="1" applyFill="1" applyBorder="1" applyAlignment="1">
      <alignment horizontal="center" vertical="center" wrapText="1"/>
    </xf>
    <xf numFmtId="0" fontId="47" fillId="0" borderId="121" xfId="4" applyFont="1" applyFill="1" applyBorder="1" applyAlignment="1">
      <alignment horizontal="center" vertical="center" wrapText="1"/>
    </xf>
    <xf numFmtId="0" fontId="47" fillId="0" borderId="125" xfId="4" applyFont="1" applyFill="1" applyBorder="1" applyAlignment="1">
      <alignment horizontal="center" vertical="center" wrapText="1"/>
    </xf>
    <xf numFmtId="0" fontId="67" fillId="0" borderId="8" xfId="0" applyFont="1" applyFill="1" applyBorder="1" applyAlignment="1">
      <alignment horizontal="center" vertical="center" wrapText="1"/>
    </xf>
    <xf numFmtId="0" fontId="67" fillId="0" borderId="77" xfId="0" applyFont="1" applyFill="1" applyBorder="1" applyAlignment="1">
      <alignment horizontal="center" vertical="center" wrapText="1"/>
    </xf>
    <xf numFmtId="0" fontId="67" fillId="0" borderId="7" xfId="0" applyFont="1" applyFill="1" applyBorder="1" applyAlignment="1">
      <alignment horizontal="center" vertical="center" wrapText="1"/>
    </xf>
    <xf numFmtId="0" fontId="67" fillId="0" borderId="182"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5" fillId="0" borderId="31"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5" fillId="0" borderId="202" xfId="0" applyFont="1" applyFill="1" applyBorder="1" applyAlignment="1">
      <alignment horizontal="center" vertical="center" wrapText="1"/>
    </xf>
    <xf numFmtId="0" fontId="47" fillId="0" borderId="29" xfId="4" applyFont="1" applyFill="1" applyBorder="1" applyAlignment="1">
      <alignment horizontal="center" vertical="center" wrapText="1"/>
    </xf>
    <xf numFmtId="0" fontId="47" fillId="0" borderId="38" xfId="4" applyFont="1" applyFill="1" applyBorder="1" applyAlignment="1">
      <alignment horizontal="center" vertical="center" wrapText="1"/>
    </xf>
    <xf numFmtId="0" fontId="30" fillId="0" borderId="113" xfId="4" applyFont="1" applyFill="1" applyBorder="1" applyAlignment="1">
      <alignment horizontal="center" vertical="center"/>
    </xf>
    <xf numFmtId="0" fontId="30" fillId="0" borderId="130" xfId="4" applyFont="1" applyFill="1" applyBorder="1" applyAlignment="1">
      <alignment horizontal="center" vertical="center"/>
    </xf>
    <xf numFmtId="0" fontId="17" fillId="0" borderId="62" xfId="8" applyFont="1" applyFill="1" applyBorder="1" applyAlignment="1">
      <alignment horizontal="center" vertical="center" wrapText="1"/>
    </xf>
    <xf numFmtId="0" fontId="17" fillId="0" borderId="63" xfId="8" applyFont="1" applyFill="1" applyBorder="1" applyAlignment="1">
      <alignment horizontal="center" vertical="center" wrapText="1"/>
    </xf>
    <xf numFmtId="0" fontId="17" fillId="0" borderId="66" xfId="8" applyFont="1" applyFill="1" applyBorder="1" applyAlignment="1">
      <alignment horizontal="center" vertical="center" wrapText="1"/>
    </xf>
    <xf numFmtId="0" fontId="30" fillId="0" borderId="39" xfId="0" applyFont="1" applyFill="1" applyBorder="1" applyAlignment="1">
      <alignment horizontal="center"/>
    </xf>
    <xf numFmtId="0" fontId="30" fillId="0" borderId="51" xfId="0" applyFont="1" applyFill="1" applyBorder="1" applyAlignment="1">
      <alignment horizontal="center"/>
    </xf>
    <xf numFmtId="0" fontId="30" fillId="0" borderId="41" xfId="0" applyFont="1" applyFill="1" applyBorder="1" applyAlignment="1">
      <alignment horizontal="center"/>
    </xf>
    <xf numFmtId="0" fontId="30" fillId="0" borderId="45" xfId="0" applyFont="1" applyFill="1" applyBorder="1" applyAlignment="1">
      <alignment horizontal="center"/>
    </xf>
    <xf numFmtId="0" fontId="30" fillId="0" borderId="39" xfId="0" applyFont="1" applyFill="1" applyBorder="1" applyAlignment="1">
      <alignment horizontal="center" vertical="center"/>
    </xf>
    <xf numFmtId="0" fontId="30" fillId="0" borderId="51"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6" xfId="0" applyFont="1" applyFill="1" applyBorder="1" applyAlignment="1">
      <alignment horizontal="center" vertical="center"/>
    </xf>
    <xf numFmtId="0" fontId="0" fillId="0" borderId="172" xfId="0" applyFill="1" applyBorder="1" applyAlignment="1">
      <alignment horizontal="center" vertical="center"/>
    </xf>
    <xf numFmtId="0" fontId="0" fillId="0" borderId="173" xfId="0" applyFill="1" applyBorder="1" applyAlignment="1">
      <alignment horizontal="center" vertical="center"/>
    </xf>
    <xf numFmtId="0" fontId="30" fillId="0" borderId="56"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8" xfId="0" applyFont="1" applyFill="1" applyBorder="1" applyAlignment="1">
      <alignment horizontal="center"/>
    </xf>
    <xf numFmtId="0" fontId="30" fillId="0" borderId="47" xfId="0" applyFont="1" applyFill="1" applyBorder="1" applyAlignment="1">
      <alignment horizontal="center"/>
    </xf>
    <xf numFmtId="0" fontId="0" fillId="0" borderId="205" xfId="0" quotePrefix="1" applyFill="1" applyBorder="1" applyAlignment="1">
      <alignment horizontal="center" vertical="center"/>
    </xf>
    <xf numFmtId="0" fontId="0" fillId="0" borderId="204" xfId="0" applyFill="1" applyBorder="1" applyAlignment="1">
      <alignment horizontal="center" vertical="center"/>
    </xf>
    <xf numFmtId="0" fontId="30" fillId="0" borderId="22" xfId="0" quotePrefix="1" applyFont="1" applyFill="1" applyBorder="1" applyAlignment="1">
      <alignment horizontal="center" vertical="center"/>
    </xf>
    <xf numFmtId="0" fontId="30" fillId="0" borderId="40"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97" xfId="0" quotePrefix="1" applyFont="1" applyFill="1" applyBorder="1" applyAlignment="1">
      <alignment horizontal="center" vertical="center"/>
    </xf>
    <xf numFmtId="0" fontId="30" fillId="0" borderId="104" xfId="0" applyFont="1" applyFill="1" applyBorder="1" applyAlignment="1">
      <alignment horizontal="center" vertical="center"/>
    </xf>
    <xf numFmtId="0" fontId="17" fillId="0" borderId="24" xfId="8" applyFont="1" applyFill="1" applyBorder="1" applyAlignment="1">
      <alignment horizontal="center" vertical="center"/>
    </xf>
    <xf numFmtId="0" fontId="0" fillId="0" borderId="21" xfId="0" applyFill="1" applyBorder="1" applyAlignment="1">
      <alignment horizontal="center" vertical="center"/>
    </xf>
    <xf numFmtId="0" fontId="0" fillId="0" borderId="27" xfId="0" applyFill="1" applyBorder="1" applyAlignment="1">
      <alignment horizontal="center" vertical="center"/>
    </xf>
    <xf numFmtId="0" fontId="17" fillId="0" borderId="24" xfId="8" applyFont="1" applyFill="1" applyBorder="1" applyAlignment="1">
      <alignment horizontal="left" vertical="center"/>
    </xf>
    <xf numFmtId="0" fontId="17" fillId="0" borderId="21" xfId="8" applyFont="1" applyFill="1" applyBorder="1" applyAlignment="1">
      <alignment horizontal="left" vertical="center"/>
    </xf>
    <xf numFmtId="0" fontId="17" fillId="0" borderId="27" xfId="8" applyFont="1" applyFill="1" applyBorder="1" applyAlignment="1">
      <alignment horizontal="left" vertical="center"/>
    </xf>
    <xf numFmtId="0" fontId="30" fillId="0" borderId="203" xfId="0" applyFont="1" applyFill="1" applyBorder="1" applyAlignment="1">
      <alignment horizontal="center" vertical="center"/>
    </xf>
    <xf numFmtId="0" fontId="30" fillId="0" borderId="204"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47" xfId="0" applyFont="1" applyFill="1" applyBorder="1" applyAlignment="1">
      <alignment horizontal="center" vertical="center"/>
    </xf>
    <xf numFmtId="0" fontId="17" fillId="0" borderId="24" xfId="8" applyFont="1" applyFill="1" applyBorder="1" applyAlignment="1">
      <alignment vertical="center"/>
    </xf>
    <xf numFmtId="0" fontId="0" fillId="0" borderId="27" xfId="0" applyFill="1" applyBorder="1" applyAlignment="1">
      <alignment vertical="center"/>
    </xf>
    <xf numFmtId="0" fontId="17" fillId="0" borderId="39" xfId="8" applyFont="1" applyFill="1" applyBorder="1" applyAlignment="1">
      <alignment horizontal="center" vertical="center"/>
    </xf>
    <xf numFmtId="0" fontId="17" fillId="0" borderId="40" xfId="8" applyFont="1" applyFill="1" applyBorder="1" applyAlignment="1">
      <alignment horizontal="center" vertical="center"/>
    </xf>
    <xf numFmtId="0" fontId="17" fillId="0" borderId="41" xfId="8" applyFont="1" applyFill="1" applyBorder="1" applyAlignment="1">
      <alignment horizontal="center" vertical="center"/>
    </xf>
    <xf numFmtId="0" fontId="30" fillId="0" borderId="8"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42" xfId="0" applyFont="1" applyFill="1" applyBorder="1" applyAlignment="1">
      <alignment horizontal="center" vertical="center"/>
    </xf>
    <xf numFmtId="0" fontId="30" fillId="0" borderId="205" xfId="0" applyFont="1" applyFill="1" applyBorder="1" applyAlignment="1">
      <alignment horizontal="center" vertical="center"/>
    </xf>
    <xf numFmtId="0" fontId="17" fillId="0" borderId="197" xfId="0" applyFont="1" applyFill="1" applyBorder="1" applyAlignment="1">
      <alignment horizontal="center" vertical="center"/>
    </xf>
    <xf numFmtId="0" fontId="17" fillId="0" borderId="104"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35" xfId="0" applyFont="1" applyFill="1" applyBorder="1" applyAlignment="1">
      <alignment horizontal="center" vertical="center"/>
    </xf>
    <xf numFmtId="0" fontId="47" fillId="0" borderId="75" xfId="0" applyFont="1" applyFill="1" applyBorder="1" applyAlignment="1">
      <alignment horizontal="center" vertical="center"/>
    </xf>
    <xf numFmtId="0" fontId="47" fillId="0" borderId="69" xfId="0" applyFont="1" applyFill="1" applyBorder="1" applyAlignment="1">
      <alignment horizontal="center" vertical="center"/>
    </xf>
    <xf numFmtId="0" fontId="47" fillId="0" borderId="70" xfId="0" applyFont="1" applyFill="1" applyBorder="1" applyAlignment="1">
      <alignment horizontal="center" vertical="center"/>
    </xf>
    <xf numFmtId="0" fontId="47" fillId="0" borderId="71" xfId="0" applyFont="1" applyFill="1" applyBorder="1" applyAlignment="1">
      <alignment horizontal="center" vertical="center"/>
    </xf>
    <xf numFmtId="0" fontId="47" fillId="0" borderId="71"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9" xfId="0" applyFont="1" applyFill="1" applyBorder="1" applyAlignment="1">
      <alignment horizontal="left" vertical="center" wrapText="1"/>
    </xf>
    <xf numFmtId="0" fontId="30" fillId="0" borderId="37" xfId="0" applyFont="1" applyFill="1" applyBorder="1" applyAlignment="1">
      <alignment horizontal="left" vertical="center" wrapText="1"/>
    </xf>
    <xf numFmtId="0" fontId="30" fillId="0" borderId="9" xfId="0" applyFont="1" applyFill="1" applyBorder="1" applyAlignment="1">
      <alignment horizontal="center" vertical="center"/>
    </xf>
    <xf numFmtId="0" fontId="30" fillId="0" borderId="37"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53" xfId="0" applyFont="1" applyFill="1" applyBorder="1" applyAlignment="1">
      <alignment horizontal="center" vertical="center"/>
    </xf>
    <xf numFmtId="0" fontId="30" fillId="0" borderId="54" xfId="0" applyFont="1" applyFill="1" applyBorder="1" applyAlignment="1">
      <alignment horizontal="center" vertical="center"/>
    </xf>
    <xf numFmtId="0" fontId="30" fillId="0" borderId="5"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6" xfId="0" applyFont="1" applyFill="1" applyBorder="1" applyAlignment="1">
      <alignment horizontal="center" vertical="center"/>
    </xf>
    <xf numFmtId="0" fontId="30" fillId="0" borderId="8" xfId="0" applyFont="1" applyFill="1" applyBorder="1" applyAlignment="1">
      <alignment horizontal="left" vertical="center" wrapText="1"/>
    </xf>
    <xf numFmtId="0" fontId="30" fillId="0" borderId="29"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38" xfId="0" applyFont="1" applyFill="1" applyBorder="1" applyAlignment="1">
      <alignment horizontal="left" vertical="center" wrapText="1"/>
    </xf>
    <xf numFmtId="0" fontId="30" fillId="0" borderId="20" xfId="0" applyFont="1" applyFill="1" applyBorder="1" applyAlignment="1">
      <alignment horizontal="center" vertical="center"/>
    </xf>
    <xf numFmtId="0" fontId="30" fillId="0" borderId="33" xfId="0" applyFont="1" applyFill="1" applyBorder="1" applyAlignment="1">
      <alignment horizontal="center" vertical="center"/>
    </xf>
    <xf numFmtId="0" fontId="30" fillId="0" borderId="5" xfId="0" applyFont="1" applyFill="1" applyBorder="1" applyAlignment="1">
      <alignment horizontal="left" vertical="center"/>
    </xf>
    <xf numFmtId="0" fontId="30" fillId="0" borderId="6" xfId="0" applyFont="1" applyFill="1" applyBorder="1" applyAlignment="1">
      <alignment horizontal="left" vertical="center"/>
    </xf>
    <xf numFmtId="0" fontId="30" fillId="0" borderId="5" xfId="0" applyFont="1" applyFill="1" applyBorder="1" applyAlignment="1">
      <alignment horizontal="center" vertical="top" wrapText="1"/>
    </xf>
    <xf numFmtId="0" fontId="30" fillId="0" borderId="6" xfId="0" applyFont="1" applyFill="1" applyBorder="1" applyAlignment="1">
      <alignment horizontal="center" vertical="top"/>
    </xf>
    <xf numFmtId="0" fontId="30" fillId="0" borderId="50"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30" fillId="0" borderId="29"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52" xfId="0" applyFont="1" applyFill="1" applyBorder="1" applyAlignment="1">
      <alignment horizontal="center" vertical="center"/>
    </xf>
    <xf numFmtId="0" fontId="30" fillId="0" borderId="44" xfId="0" applyFont="1" applyFill="1" applyBorder="1" applyAlignment="1">
      <alignment horizontal="center" vertical="center"/>
    </xf>
    <xf numFmtId="0" fontId="30" fillId="0" borderId="59" xfId="0" applyFont="1" applyFill="1" applyBorder="1" applyAlignment="1">
      <alignment horizontal="center" vertical="center"/>
    </xf>
    <xf numFmtId="0" fontId="30" fillId="0" borderId="56" xfId="0" applyFont="1" applyFill="1" applyBorder="1" applyAlignment="1">
      <alignment horizontal="left" vertical="center"/>
    </xf>
    <xf numFmtId="0" fontId="30" fillId="0" borderId="42" xfId="0" applyFont="1" applyFill="1" applyBorder="1" applyAlignment="1">
      <alignment horizontal="left" vertical="center"/>
    </xf>
    <xf numFmtId="0" fontId="30" fillId="0" borderId="31" xfId="0" applyFont="1" applyFill="1" applyBorder="1" applyAlignment="1">
      <alignment horizontal="left" vertical="center"/>
    </xf>
    <xf numFmtId="0" fontId="47" fillId="0" borderId="73" xfId="0" applyFont="1" applyFill="1" applyBorder="1" applyAlignment="1">
      <alignment horizontal="center" vertical="center"/>
    </xf>
    <xf numFmtId="0" fontId="47" fillId="0" borderId="108" xfId="0" applyFont="1" applyFill="1" applyBorder="1" applyAlignment="1">
      <alignment horizontal="center" vertical="center"/>
    </xf>
    <xf numFmtId="0" fontId="47" fillId="0" borderId="74" xfId="0" applyFont="1" applyFill="1" applyBorder="1" applyAlignment="1">
      <alignment horizontal="center" vertical="center"/>
    </xf>
    <xf numFmtId="0" fontId="30" fillId="0" borderId="190" xfId="0" applyFont="1" applyFill="1" applyBorder="1" applyAlignment="1">
      <alignment horizontal="left" vertical="center"/>
    </xf>
    <xf numFmtId="0" fontId="30" fillId="0" borderId="33" xfId="0" applyFont="1" applyFill="1" applyBorder="1" applyAlignment="1">
      <alignment horizontal="left" vertical="center"/>
    </xf>
    <xf numFmtId="0" fontId="30" fillId="0" borderId="4" xfId="0" applyFont="1" applyFill="1" applyBorder="1" applyAlignment="1">
      <alignment horizontal="left" vertical="center"/>
    </xf>
    <xf numFmtId="0" fontId="30" fillId="0" borderId="4"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61" xfId="0" applyFont="1" applyFill="1" applyBorder="1" applyAlignment="1">
      <alignment horizontal="left" vertical="center"/>
    </xf>
    <xf numFmtId="0" fontId="30" fillId="0" borderId="1" xfId="0" applyFont="1" applyFill="1" applyBorder="1" applyAlignment="1">
      <alignment horizontal="left" vertical="center"/>
    </xf>
    <xf numFmtId="0" fontId="30" fillId="0" borderId="1" xfId="0" quotePrefix="1" applyFont="1" applyFill="1" applyBorder="1" applyAlignment="1">
      <alignment horizontal="center" vertical="center"/>
    </xf>
    <xf numFmtId="0" fontId="30" fillId="0" borderId="13" xfId="0" quotePrefix="1" applyFont="1" applyFill="1" applyBorder="1" applyAlignment="1">
      <alignment horizontal="center" vertical="center"/>
    </xf>
    <xf numFmtId="0" fontId="30" fillId="0" borderId="1"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4" xfId="0" applyFont="1" applyFill="1" applyBorder="1" applyAlignment="1">
      <alignment horizontal="left" vertical="center"/>
    </xf>
    <xf numFmtId="0" fontId="30" fillId="0" borderId="15" xfId="0" applyFont="1" applyFill="1" applyBorder="1" applyAlignment="1">
      <alignment horizontal="left" vertical="center"/>
    </xf>
    <xf numFmtId="0" fontId="30" fillId="0" borderId="15"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89" xfId="0" applyFont="1" applyFill="1" applyBorder="1" applyAlignment="1">
      <alignment horizontal="center" vertical="center"/>
    </xf>
    <xf numFmtId="0" fontId="30" fillId="0" borderId="68" xfId="0" applyFont="1" applyFill="1" applyBorder="1" applyAlignment="1">
      <alignment horizontal="left" vertical="center"/>
    </xf>
    <xf numFmtId="0" fontId="30" fillId="0" borderId="67" xfId="0" applyFont="1" applyFill="1" applyBorder="1" applyAlignment="1">
      <alignment horizontal="left" vertical="center" wrapText="1"/>
    </xf>
  </cellXfs>
  <cellStyles count="138">
    <cellStyle name="Hyperlink" xfId="10" xr:uid="{00000000-000B-0000-0000-000008000000}"/>
    <cellStyle name="スタイル 1" xfId="5" xr:uid="{00000000-0005-0000-0000-000000000000}"/>
    <cellStyle name="ハイパーリンク" xfId="3" builtinId="8"/>
    <cellStyle name="標準" xfId="0" builtinId="0"/>
    <cellStyle name="標準 2" xfId="4" xr:uid="{00000000-0005-0000-0000-000003000000}"/>
    <cellStyle name="標準 2 2" xfId="11" xr:uid="{AA373484-5B75-4FC9-A79C-71E1DCA7E593}"/>
    <cellStyle name="標準 2 2 2" xfId="16" xr:uid="{A86F23F4-C71B-442E-B542-DDB1E4553CC6}"/>
    <cellStyle name="標準 2 2 2 2" xfId="22" xr:uid="{8FB7A41F-831A-43C5-9C42-83639BFEF5F5}"/>
    <cellStyle name="標準 2 2 2 2 2" xfId="79" xr:uid="{B4C5C970-318F-4894-8028-E2D93E10EB80}"/>
    <cellStyle name="標準 2 2 2 2 3" xfId="134" xr:uid="{C8819B27-3E4B-42F8-9052-BD9C7703FEEE}"/>
    <cellStyle name="標準 2 2 2 2 4" xfId="56" xr:uid="{02BFA6E4-1000-43B8-9CF3-EDFEE47A3F83}"/>
    <cellStyle name="標準 2 2 2 3" xfId="80" xr:uid="{1A7AAA1D-2ED6-469C-8BDF-78DDC7270CBD}"/>
    <cellStyle name="標準 2 2 2 4" xfId="43" xr:uid="{283980FF-BB64-400D-B234-18E17AE68190}"/>
    <cellStyle name="標準 2 2 3" xfId="81" xr:uid="{2DAA2B7B-E754-4816-88FE-79BB9C31AC95}"/>
    <cellStyle name="標準 2 2 4" xfId="29" xr:uid="{01F64890-1FFE-402E-B881-8440919D0317}"/>
    <cellStyle name="標準 2 2 5" xfId="133" xr:uid="{A7EAF7DA-462D-400E-BD88-32204652244D}"/>
    <cellStyle name="標準 2 3" xfId="23" xr:uid="{432893DF-22EC-4BD6-9878-9F595A3AB84C}"/>
    <cellStyle name="標準 2 3 2" xfId="49" xr:uid="{55CED6C7-F740-4934-9151-0A58532122E5}"/>
    <cellStyle name="標準 2 3 2 2" xfId="74" xr:uid="{F5544AF6-8BE2-4D01-88C8-10622AC22BCD}"/>
    <cellStyle name="標準 2 3 2 2 2" xfId="82" xr:uid="{FF5CFF38-9D8D-43FC-AAC0-C3F1F7C3476D}"/>
    <cellStyle name="標準 2 3 2 3" xfId="83" xr:uid="{02A02F69-BFDA-4B0C-B325-86C2DB4B0308}"/>
    <cellStyle name="標準 2 3 3" xfId="51" xr:uid="{B5281946-0E9D-47F7-A057-3AF35A5EA72A}"/>
    <cellStyle name="標準 2 3 3 2" xfId="76" xr:uid="{72EBAD9F-CAA2-490B-A5CC-0DD3BB30971E}"/>
    <cellStyle name="標準 2 3 3 2 2" xfId="84" xr:uid="{A3420818-753D-4E46-B9E2-B1354FEAAB12}"/>
    <cellStyle name="標準 2 3 3 3" xfId="85" xr:uid="{FABD9A15-9C60-474D-A0F1-77F7E30038C0}"/>
    <cellStyle name="標準 2 3 4" xfId="64" xr:uid="{0CB6E657-7AA5-47A5-A149-F3A2A3EF55A9}"/>
    <cellStyle name="標準 2 3 4 2" xfId="86" xr:uid="{01262283-314A-48E2-8E8C-80E443DEB60B}"/>
    <cellStyle name="標準 2 3 5" xfId="87" xr:uid="{0F7E45BC-26D7-4D19-80D6-CDF45BBE95C8}"/>
    <cellStyle name="標準 2 3 6" xfId="35" xr:uid="{A14E859D-E401-4D8E-9DE7-4CCCC3D795CC}"/>
    <cellStyle name="標準 2 3 7" xfId="131" xr:uid="{37059722-D1AC-4384-8C34-F320FF5CF22F}"/>
    <cellStyle name="標準 2 4" xfId="38" xr:uid="{0F6EA004-3399-4A1E-B9A5-CD90606A8B54}"/>
    <cellStyle name="標準 2 4 2" xfId="66" xr:uid="{49752E5C-157D-4645-A79A-90B770911DF5}"/>
    <cellStyle name="標準 2 4 2 2" xfId="88" xr:uid="{2296A85B-D20E-40D9-8360-473FABE25F2D}"/>
    <cellStyle name="標準 2 4 3" xfId="89" xr:uid="{D7EBF1B5-F26C-4F26-9BAC-2AB2CF9D1859}"/>
    <cellStyle name="標準 2 5" xfId="90" xr:uid="{CA9B767C-A70D-4C49-A63E-5FA756E4FEF3}"/>
    <cellStyle name="標準 2 6" xfId="132" xr:uid="{47653A48-C259-479E-9043-AF1D5302DF58}"/>
    <cellStyle name="標準 2 7" xfId="24" xr:uid="{235776C3-9FF7-4B2F-8CC3-09B58095CF0C}"/>
    <cellStyle name="標準 3" xfId="6" xr:uid="{00000000-0005-0000-0000-000004000000}"/>
    <cellStyle name="標準 3 2" xfId="12" xr:uid="{8B44A4AC-800A-43B7-B273-1104AF8B3D30}"/>
    <cellStyle name="標準 3 2 2" xfId="8" xr:uid="{00000000-0005-0000-0000-000005000000}"/>
    <cellStyle name="標準 3 2 2 2" xfId="14" xr:uid="{C5C960D7-693A-49BC-B9A4-A5CFF57C7A89}"/>
    <cellStyle name="標準 3 2 2 2 2" xfId="46" xr:uid="{52C4FFA3-293E-427D-97BA-FAF3416C04D2}"/>
    <cellStyle name="標準 3 2 2 2 2 2" xfId="71" xr:uid="{2FEDA324-D37B-4F4B-A1F6-F30F302A9178}"/>
    <cellStyle name="標準 3 2 2 2 2 2 2" xfId="91" xr:uid="{2B34725C-876D-4677-BF18-4682A6E99A39}"/>
    <cellStyle name="標準 3 2 2 2 2 3" xfId="92" xr:uid="{D18CAC4F-A4A6-48C4-9204-6987A4DB15D9}"/>
    <cellStyle name="標準 3 2 2 2 3" xfId="61" xr:uid="{85983825-C64B-49AB-BAFC-F6C762780B5C}"/>
    <cellStyle name="標準 3 2 2 2 3 2" xfId="93" xr:uid="{AB052A2C-D7B4-43E1-A846-2308AF7C66F2}"/>
    <cellStyle name="標準 3 2 2 2 4" xfId="94" xr:uid="{6DB03CED-00EC-4E97-8AF8-7C58948E2BE7}"/>
    <cellStyle name="標準 3 2 2 2 5" xfId="32" xr:uid="{65857855-A20A-4A42-B161-40471A710AD9}"/>
    <cellStyle name="標準 3 2 2 3" xfId="20" xr:uid="{7C86A0DB-6F7B-4A19-AE61-880ECB464149}"/>
    <cellStyle name="標準 3 2 2 3 2" xfId="48" xr:uid="{501DCACB-BA12-491C-BB2D-BDAAB75FAB10}"/>
    <cellStyle name="標準 3 2 2 3 2 2" xfId="73" xr:uid="{6D355CF6-871E-4840-89AA-EC1A6A3407D1}"/>
    <cellStyle name="標準 3 2 2 3 2 2 2" xfId="95" xr:uid="{D3C29C7F-749D-4E99-BAC6-0F8ED2D36D04}"/>
    <cellStyle name="標準 3 2 2 3 2 3" xfId="96" xr:uid="{71CAA27E-AE62-443C-948B-7255E27A1CC2}"/>
    <cellStyle name="標準 3 2 2 3 3" xfId="63" xr:uid="{F3EEEB7B-620C-45AE-9D49-76228F25AF02}"/>
    <cellStyle name="標準 3 2 2 3 3 2" xfId="97" xr:uid="{1944B981-9F94-4B48-AB0B-481903C19BD8}"/>
    <cellStyle name="標準 3 2 2 3 4" xfId="98" xr:uid="{5D48D59F-BCB0-42E4-8C06-5C0AF4270CEA}"/>
    <cellStyle name="標準 3 2 2 3 5" xfId="34" xr:uid="{03D21323-C096-4B79-BA88-F4DC7381607E}"/>
    <cellStyle name="標準 3 2 2 4" xfId="41" xr:uid="{0EE16C73-74A2-43F1-ABF1-5B57626B7244}"/>
    <cellStyle name="標準 3 2 2 4 2" xfId="69" xr:uid="{0A63CC99-0C48-42D7-BFDA-C9A54CE40A15}"/>
    <cellStyle name="標準 3 2 2 4 2 2" xfId="99" xr:uid="{974E5E80-A746-4119-B55B-2D937963C1D8}"/>
    <cellStyle name="標準 3 2 2 4 3" xfId="100" xr:uid="{AD8B215A-5884-45EB-8935-4F7E2C8FD1E6}"/>
    <cellStyle name="標準 3 2 2 5" xfId="59" xr:uid="{05718CC5-36C0-4075-8C95-E080B8C8B0C5}"/>
    <cellStyle name="標準 3 2 2 5 2" xfId="101" xr:uid="{7EAEFBC9-F1FF-4D31-80ED-E758658C0FC8}"/>
    <cellStyle name="標準 3 2 2 6" xfId="102" xr:uid="{6C24C41E-5336-44BE-9B9C-C21D1D8DD1E0}"/>
    <cellStyle name="標準 3 2 2 7" xfId="27" xr:uid="{0EC582B0-408A-4F20-8907-02C658FD2234}"/>
    <cellStyle name="標準 3 2 2 8" xfId="137" xr:uid="{FD397E37-71C1-4A28-874A-352F8DEEC42F}"/>
    <cellStyle name="標準 3 2 3" xfId="17" xr:uid="{4626F795-8996-4663-9875-7560D2EB5136}"/>
    <cellStyle name="標準 3 2 3 2" xfId="21" xr:uid="{E3071D67-8AEA-4D21-9873-EB76CFAD457E}"/>
    <cellStyle name="標準 3 2 3 2 2" xfId="103" xr:uid="{DE0E27F3-3694-45D7-9371-69D53706D112}"/>
    <cellStyle name="標準 3 2 3 2 3" xfId="135" xr:uid="{43B9B704-9ED9-4F76-9FD2-4B9B51F5F8C5}"/>
    <cellStyle name="標準 3 2 3 2 4" xfId="57" xr:uid="{6A5BC11B-36DB-4418-82BD-2A1BD0AE9E17}"/>
    <cellStyle name="標準 3 2 3 3" xfId="104" xr:uid="{E6E2636A-0D97-46C1-82C6-D0CD73530668}"/>
    <cellStyle name="標準 3 2 3 4" xfId="44" xr:uid="{06914156-7FA8-435B-97D0-5882F89C59CA}"/>
    <cellStyle name="標準 3 2 4" xfId="55" xr:uid="{B3E8FF33-F8D9-43C8-9E7E-8AA81CC0516C}"/>
    <cellStyle name="標準 3 2 4 2" xfId="78" xr:uid="{4B2AE3B5-617E-4B4D-A69E-24966BFC2046}"/>
    <cellStyle name="標準 3 2 4 2 2" xfId="105" xr:uid="{6EDE3A20-4B4B-4900-8F0C-1EA043653834}"/>
    <cellStyle name="標準 3 2 4 3" xfId="106" xr:uid="{F7F24CFA-0A3D-4A65-AE48-4651D8715966}"/>
    <cellStyle name="標準 3 2 5" xfId="107" xr:uid="{BFC319BA-30D7-46F9-B6FE-8AC5D93C2CEA}"/>
    <cellStyle name="標準 3 2 6" xfId="30" xr:uid="{C4324851-B6BE-4184-95D9-431C044ABB90}"/>
    <cellStyle name="標準 3 3" xfId="36" xr:uid="{D6640D80-502B-44C7-B3B8-05BE02D0757B}"/>
    <cellStyle name="標準 3 3 2" xfId="50" xr:uid="{B1CB59AE-4CC6-4778-BEB0-B8E50121485A}"/>
    <cellStyle name="標準 3 3 2 2" xfId="75" xr:uid="{C3A50D8D-903F-497A-A419-98E1C8EE37CB}"/>
    <cellStyle name="標準 3 3 2 2 2" xfId="108" xr:uid="{159B18E0-29D9-4E28-85AB-830F6866C911}"/>
    <cellStyle name="標準 3 3 2 3" xfId="109" xr:uid="{F5C4FBF7-97DB-44E2-926A-C297DA128EC0}"/>
    <cellStyle name="標準 3 3 3" xfId="52" xr:uid="{6E9010DF-A5A5-4104-BD4E-B62747794DD6}"/>
    <cellStyle name="標準 3 3 3 2" xfId="77" xr:uid="{65D1C71A-4AE3-4624-8B83-B4F69ACBBF25}"/>
    <cellStyle name="標準 3 3 3 2 2" xfId="110" xr:uid="{5232E651-4423-4913-B6D2-44F36D5001A2}"/>
    <cellStyle name="標準 3 3 3 3" xfId="111" xr:uid="{7776EE18-47E2-4E93-BC7F-12D58E4236C9}"/>
    <cellStyle name="標準 3 3 4" xfId="65" xr:uid="{F6A2A24A-D95C-4FE6-B602-2E17658A7853}"/>
    <cellStyle name="標準 3 3 4 2" xfId="112" xr:uid="{7F0C4FB2-DBBA-46EC-99F1-7B892913F9D3}"/>
    <cellStyle name="標準 3 3 5" xfId="113" xr:uid="{667A46B3-8709-4FE5-8CF6-0FDAAF80AE7E}"/>
    <cellStyle name="標準 3 4" xfId="39" xr:uid="{714B4425-2C1C-4D6E-82B4-6872D5CB293B}"/>
    <cellStyle name="標準 3 4 2" xfId="67" xr:uid="{A071C026-7021-42EE-9DC5-EA43A41005F4}"/>
    <cellStyle name="標準 3 4 2 2" xfId="114" xr:uid="{668C1D10-3FFB-4835-998A-845B0D1DAB79}"/>
    <cellStyle name="標準 3 4 3" xfId="115" xr:uid="{896A70E8-8A45-41BD-BFFF-B4B2270AB89F}"/>
    <cellStyle name="標準 3 5" xfId="116" xr:uid="{419216F2-20B5-4B2F-B93D-3C3C8F1A8B72}"/>
    <cellStyle name="標準 3 6" xfId="25" xr:uid="{958A35A4-136E-4747-9EC1-72492B1A7980}"/>
    <cellStyle name="標準 4" xfId="1" xr:uid="{00000000-0005-0000-0000-000006000000}"/>
    <cellStyle name="標準 5" xfId="7" xr:uid="{00000000-0005-0000-0000-000007000000}"/>
    <cellStyle name="標準 5 2" xfId="13" xr:uid="{5C38A654-E4B6-45E3-96B3-EBD5A1E275BC}"/>
    <cellStyle name="標準 5 2 2" xfId="18" xr:uid="{017C825A-BBEB-448C-BD55-06AD2F924576}"/>
    <cellStyle name="標準 5 2 2 2" xfId="58" xr:uid="{2FEDC2B0-4625-4405-B1E1-0E29B613F4E5}"/>
    <cellStyle name="標準 5 2 2 2 2" xfId="117" xr:uid="{12958CF0-E504-4542-8F7C-0A6BEFA98BFB}"/>
    <cellStyle name="標準 5 2 2 2 3" xfId="136" xr:uid="{CF7FC01A-D6BE-42A0-B27A-0218F5076CAE}"/>
    <cellStyle name="標準 5 2 2 3" xfId="118" xr:uid="{770B650D-11E5-45F1-88DB-B0A090425F51}"/>
    <cellStyle name="標準 5 2 2 4" xfId="45" xr:uid="{1CF1594B-3C11-4982-ABD6-822CD482C068}"/>
    <cellStyle name="標準 5 2 3" xfId="119" xr:uid="{2CF9BB13-F041-48FF-891D-44B49BF804B9}"/>
    <cellStyle name="標準 5 2 4" xfId="31" xr:uid="{3F65B913-D159-443E-A391-B193BD9DA1EF}"/>
    <cellStyle name="標準 5 3" xfId="40" xr:uid="{6D52B5C6-0B30-4978-8CDA-61540F742841}"/>
    <cellStyle name="標準 5 3 2" xfId="68" xr:uid="{A59815F5-61E9-4F42-99F7-B6FCE6EA6F3C}"/>
    <cellStyle name="標準 5 3 2 2" xfId="120" xr:uid="{4E2A39D5-D742-405B-86BB-5BC02D753ED6}"/>
    <cellStyle name="標準 5 3 3" xfId="121" xr:uid="{E76F9F22-6CA9-45C0-9531-E5E54E86C518}"/>
    <cellStyle name="標準 5 4" xfId="122" xr:uid="{C6EE9E36-EEE1-468E-8517-E9D21EFAB65C}"/>
    <cellStyle name="標準 5 5" xfId="26" xr:uid="{6B473F83-E8FB-4EC7-8D0B-1EAF0CAA4F70}"/>
    <cellStyle name="標準 6" xfId="37" xr:uid="{C0270B40-83B9-49DD-B5C0-A0C22405C70A}"/>
    <cellStyle name="標準 7" xfId="19" xr:uid="{B7327220-8333-4D28-A2D2-5D2C18319F4A}"/>
    <cellStyle name="標準 7 2" xfId="54" xr:uid="{1C905E7C-6186-4E22-9A4E-294133827531}"/>
    <cellStyle name="標準 7 3" xfId="9" xr:uid="{00000000-0005-0000-0000-000008000000}"/>
    <cellStyle name="標準 7 3 2" xfId="15" xr:uid="{3B98DCE9-6610-4C32-9C23-3654CC4BAEC6}"/>
    <cellStyle name="標準 7 3 2 2" xfId="47" xr:uid="{3013A68F-A682-4338-8BA9-0A554A15B5F3}"/>
    <cellStyle name="標準 7 3 2 2 2" xfId="72" xr:uid="{32AAC003-8A60-4807-92D4-3FE78AA95FA8}"/>
    <cellStyle name="標準 7 3 2 2 2 2" xfId="123" xr:uid="{71067E17-3CD8-43EA-BDFE-C0D711EA04D1}"/>
    <cellStyle name="標準 7 3 2 2 3" xfId="124" xr:uid="{D25D20BA-1D00-4998-96D5-76D3E7095E6D}"/>
    <cellStyle name="標準 7 3 2 3" xfId="62" xr:uid="{82701EAF-0D63-46D1-BFDC-D83FC94FAFFB}"/>
    <cellStyle name="標準 7 3 2 3 2" xfId="125" xr:uid="{AB3E0522-B6A1-4BC4-A883-8011A33ADFA9}"/>
    <cellStyle name="標準 7 3 2 4" xfId="126" xr:uid="{A06030FB-3F33-4CAE-9633-28CA7AA0CCFE}"/>
    <cellStyle name="標準 7 3 2 5" xfId="33" xr:uid="{429E6034-028A-407F-9579-AD17BE4F2FA3}"/>
    <cellStyle name="標準 7 3 3" xfId="42" xr:uid="{4389B064-BDFA-4111-B3D5-7B6769005B25}"/>
    <cellStyle name="標準 7 3 3 2" xfId="70" xr:uid="{B144A106-6474-4C91-AB62-9188F3969C0A}"/>
    <cellStyle name="標準 7 3 3 2 2" xfId="127" xr:uid="{6B84CE8D-00F1-4E9F-AC86-5744FBF87867}"/>
    <cellStyle name="標準 7 3 3 3" xfId="128" xr:uid="{3FCF977A-E17E-4162-B790-1BD9A95D11B2}"/>
    <cellStyle name="標準 7 3 4" xfId="60" xr:uid="{B90C53F7-728D-41B4-BED4-D0432741B358}"/>
    <cellStyle name="標準 7 3 4 2" xfId="129" xr:uid="{AD9AA857-E80B-4493-A686-375296352E1C}"/>
    <cellStyle name="標準 7 3 5" xfId="130" xr:uid="{C0DD3313-B4AD-4F0F-8CBD-5BD92FB268FA}"/>
    <cellStyle name="標準 7 3 6" xfId="28" xr:uid="{03FABB2A-273B-44F0-9FE7-69644D724366}"/>
    <cellStyle name="標準 7 4" xfId="53" xr:uid="{483A522A-C8A0-40B7-9C98-DBF5F9900E8D}"/>
    <cellStyle name="標準_P3～6-3" xfId="2" xr:uid="{00000000-0005-0000-0000-000009000000}"/>
  </cellStyles>
  <dxfs count="1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Medium9"/>
  <colors>
    <mruColors>
      <color rgb="FFFF99FF"/>
      <color rgb="FFFFCCFF"/>
      <color rgb="FFFFFFCC"/>
      <color rgb="FFFFFF99"/>
      <color rgb="FFF8C6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48</xdr:row>
      <xdr:rowOff>77864</xdr:rowOff>
    </xdr:from>
    <xdr:ext cx="4352926" cy="3259846"/>
    <xdr:pic>
      <xdr:nvPicPr>
        <xdr:cNvPr id="2" name="図 1">
          <a:extLst>
            <a:ext uri="{FF2B5EF4-FFF2-40B4-BE49-F238E27FC236}">
              <a16:creationId xmlns:a16="http://schemas.microsoft.com/office/drawing/2014/main" id="{BE6D9ADF-0F39-46AB-86EB-8A5AE6AEE0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 y="8878964"/>
          <a:ext cx="4352926" cy="325984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etwk\10-osss(v63.osss.g01.fujitsu.local-f00152)\91-wk\hirose\03-biz\2016062-EOSL\SR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rius"/>
      <sheetName val="DB"/>
      <sheetName val="EOSL候補型名(EOL済)"/>
      <sheetName val="販売中（EOL未）"/>
      <sheetName val="Sheet5"/>
    </sheetNames>
    <sheetDataSet>
      <sheetData sheetId="0"/>
      <sheetData sheetId="1">
        <row r="2">
          <cell r="A2" t="str">
            <v>MC-1CA611</v>
          </cell>
          <cell r="B2" t="str">
            <v>32GBメモリ(8GB DIMM×4)</v>
          </cell>
          <cell r="C2" t="str">
            <v>10/06末</v>
          </cell>
          <cell r="D2" t="str">
            <v>18/3末</v>
          </cell>
          <cell r="E2">
            <v>1</v>
          </cell>
          <cell r="F2">
            <v>2</v>
          </cell>
          <cell r="H2" t="str">
            <v>●</v>
          </cell>
          <cell r="Q2" t="str">
            <v>●</v>
          </cell>
          <cell r="R2" t="str">
            <v>●</v>
          </cell>
          <cell r="W2" t="str">
            <v>FJIT</v>
          </cell>
          <cell r="X2">
            <v>4</v>
          </cell>
          <cell r="Y2" t="str">
            <v>-</v>
          </cell>
          <cell r="Z2" t="str">
            <v>●</v>
          </cell>
          <cell r="AA2">
            <v>0</v>
          </cell>
          <cell r="AB2">
            <v>760</v>
          </cell>
          <cell r="AC2">
            <v>45</v>
          </cell>
          <cell r="AF2">
            <v>23</v>
          </cell>
          <cell r="AG2" t="str">
            <v>CA07125-K303</v>
          </cell>
          <cell r="AH2">
            <v>1</v>
          </cell>
        </row>
        <row r="3">
          <cell r="A3" t="str">
            <v>MC-1HMM11</v>
          </cell>
          <cell r="B3" t="str">
            <v>マネジメントボード</v>
          </cell>
          <cell r="C3" t="str">
            <v>10/03末</v>
          </cell>
          <cell r="D3" t="str">
            <v>18/3末</v>
          </cell>
          <cell r="E3">
            <v>2</v>
          </cell>
          <cell r="F3">
            <v>2</v>
          </cell>
          <cell r="G3" t="str">
            <v>●</v>
          </cell>
          <cell r="H3" t="str">
            <v>●</v>
          </cell>
          <cell r="Q3" t="str">
            <v>●</v>
          </cell>
          <cell r="R3" t="str">
            <v>●</v>
          </cell>
          <cell r="W3" t="str">
            <v>FJIT</v>
          </cell>
          <cell r="X3">
            <v>4</v>
          </cell>
          <cell r="Y3" t="str">
            <v>-</v>
          </cell>
          <cell r="Z3" t="str">
            <v>●</v>
          </cell>
          <cell r="AA3">
            <v>0</v>
          </cell>
          <cell r="AB3">
            <v>48</v>
          </cell>
          <cell r="AC3">
            <v>45</v>
          </cell>
          <cell r="AF3">
            <v>18</v>
          </cell>
          <cell r="AG3" t="str">
            <v>CA07125-K053</v>
          </cell>
          <cell r="AH3">
            <v>1</v>
          </cell>
        </row>
        <row r="4">
          <cell r="A4" t="str">
            <v>MC-1HSC11</v>
          </cell>
          <cell r="B4" t="str">
            <v>SASディスクユニット</v>
          </cell>
          <cell r="C4" t="str">
            <v>10/03末</v>
          </cell>
          <cell r="D4" t="str">
            <v>18/3末</v>
          </cell>
          <cell r="E4">
            <v>2</v>
          </cell>
          <cell r="F4">
            <v>2</v>
          </cell>
          <cell r="G4" t="str">
            <v>●</v>
          </cell>
          <cell r="H4" t="str">
            <v>●</v>
          </cell>
          <cell r="Q4" t="str">
            <v>●</v>
          </cell>
          <cell r="R4" t="str">
            <v>●</v>
          </cell>
          <cell r="W4" t="str">
            <v>FJIT</v>
          </cell>
          <cell r="X4">
            <v>4</v>
          </cell>
          <cell r="Y4" t="str">
            <v>-</v>
          </cell>
          <cell r="Z4" t="str">
            <v>●</v>
          </cell>
          <cell r="AA4">
            <v>0</v>
          </cell>
          <cell r="AB4">
            <v>803</v>
          </cell>
          <cell r="AC4">
            <v>45</v>
          </cell>
          <cell r="AE4" t="str">
            <v>HDD Unit</v>
          </cell>
          <cell r="AF4">
            <v>19</v>
          </cell>
          <cell r="AG4" t="str">
            <v>CA07125-K063</v>
          </cell>
          <cell r="AH4">
            <v>1</v>
          </cell>
        </row>
        <row r="5">
          <cell r="A5" t="str">
            <v>MC-1HRC11</v>
          </cell>
          <cell r="B5" t="str">
            <v>SAS アレイディスクユニット</v>
          </cell>
          <cell r="C5" t="str">
            <v>10/03末</v>
          </cell>
          <cell r="D5" t="str">
            <v>18/3末</v>
          </cell>
          <cell r="E5">
            <v>2</v>
          </cell>
          <cell r="F5">
            <v>2</v>
          </cell>
          <cell r="G5" t="str">
            <v>●</v>
          </cell>
          <cell r="H5" t="str">
            <v>●</v>
          </cell>
          <cell r="Q5" t="str">
            <v>●</v>
          </cell>
          <cell r="R5" t="str">
            <v>●</v>
          </cell>
          <cell r="W5" t="str">
            <v>FJIT</v>
          </cell>
          <cell r="X5">
            <v>4</v>
          </cell>
          <cell r="Y5" t="str">
            <v>-</v>
          </cell>
          <cell r="Z5" t="str">
            <v>●</v>
          </cell>
          <cell r="AA5">
            <v>0</v>
          </cell>
          <cell r="AB5">
            <v>809</v>
          </cell>
          <cell r="AC5">
            <v>45</v>
          </cell>
          <cell r="AF5">
            <v>26</v>
          </cell>
          <cell r="AG5" t="str">
            <v>CA07125-K072</v>
          </cell>
          <cell r="AH5">
            <v>1</v>
          </cell>
        </row>
        <row r="6">
          <cell r="A6" t="str">
            <v>MC-1HRC21</v>
          </cell>
          <cell r="B6" t="str">
            <v>SAS アレイディスクユニット(ＢＢＵ付)</v>
          </cell>
          <cell r="C6" t="str">
            <v>10/03末</v>
          </cell>
          <cell r="D6" t="str">
            <v>18/3末</v>
          </cell>
          <cell r="E6">
            <v>2</v>
          </cell>
          <cell r="F6">
            <v>2</v>
          </cell>
          <cell r="G6" t="str">
            <v>●</v>
          </cell>
          <cell r="H6" t="str">
            <v>●</v>
          </cell>
          <cell r="Q6" t="str">
            <v>●</v>
          </cell>
          <cell r="R6" t="str">
            <v>●</v>
          </cell>
          <cell r="W6" t="str">
            <v>FJIT</v>
          </cell>
          <cell r="X6">
            <v>4</v>
          </cell>
          <cell r="Y6" t="str">
            <v>-</v>
          </cell>
          <cell r="Z6" t="str">
            <v>●</v>
          </cell>
          <cell r="AA6">
            <v>0</v>
          </cell>
          <cell r="AB6">
            <v>814</v>
          </cell>
          <cell r="AC6">
            <v>45</v>
          </cell>
          <cell r="AF6">
            <v>36</v>
          </cell>
          <cell r="AG6" t="str">
            <v>CA07125-K082</v>
          </cell>
          <cell r="AH6">
            <v>1</v>
          </cell>
        </row>
        <row r="7">
          <cell r="A7" t="str">
            <v>MC-1DS621</v>
          </cell>
          <cell r="B7" t="str">
            <v>146GB 内蔵HDD（15,000rpm)</v>
          </cell>
          <cell r="C7" t="str">
            <v>10/03末</v>
          </cell>
          <cell r="D7" t="str">
            <v>18/3末</v>
          </cell>
          <cell r="E7">
            <v>2</v>
          </cell>
          <cell r="F7">
            <v>2</v>
          </cell>
          <cell r="G7" t="str">
            <v>●</v>
          </cell>
          <cell r="H7" t="str">
            <v>●</v>
          </cell>
          <cell r="Q7" t="str">
            <v>●</v>
          </cell>
          <cell r="R7" t="str">
            <v>●</v>
          </cell>
          <cell r="W7" t="str">
            <v>FJIT</v>
          </cell>
          <cell r="X7">
            <v>4</v>
          </cell>
          <cell r="Y7" t="str">
            <v>-</v>
          </cell>
          <cell r="Z7" t="str">
            <v>●</v>
          </cell>
          <cell r="AA7">
            <v>0</v>
          </cell>
          <cell r="AB7">
            <v>825</v>
          </cell>
          <cell r="AC7">
            <v>45</v>
          </cell>
          <cell r="AF7">
            <v>25</v>
          </cell>
          <cell r="AG7" t="str">
            <v>CA06888-P401</v>
          </cell>
          <cell r="AH7">
            <v>1</v>
          </cell>
        </row>
        <row r="8">
          <cell r="A8" t="str">
            <v>MC-1DS711</v>
          </cell>
          <cell r="B8" t="str">
            <v>300GB 内蔵HDD（10,000rpm)</v>
          </cell>
          <cell r="C8" t="str">
            <v>10/03末</v>
          </cell>
          <cell r="D8" t="str">
            <v>18/3末</v>
          </cell>
          <cell r="E8">
            <v>2</v>
          </cell>
          <cell r="F8">
            <v>2</v>
          </cell>
          <cell r="G8" t="str">
            <v>●</v>
          </cell>
          <cell r="H8" t="str">
            <v>●</v>
          </cell>
          <cell r="Q8" t="str">
            <v>●</v>
          </cell>
          <cell r="R8" t="str">
            <v>●</v>
          </cell>
          <cell r="W8" t="str">
            <v>FJIT</v>
          </cell>
          <cell r="X8">
            <v>4</v>
          </cell>
          <cell r="Y8" t="str">
            <v>-</v>
          </cell>
          <cell r="Z8" t="str">
            <v>●</v>
          </cell>
          <cell r="AA8">
            <v>0</v>
          </cell>
          <cell r="AB8">
            <v>837</v>
          </cell>
          <cell r="AC8">
            <v>45</v>
          </cell>
          <cell r="AF8">
            <v>25</v>
          </cell>
          <cell r="AG8" t="str">
            <v>CA06306-P437</v>
          </cell>
          <cell r="AH8">
            <v>1</v>
          </cell>
        </row>
        <row r="9">
          <cell r="A9" t="str">
            <v>MC-1HPS11</v>
          </cell>
          <cell r="B9" t="str">
            <v>冗長電源機構（200V)</v>
          </cell>
          <cell r="C9" t="str">
            <v>10/03末</v>
          </cell>
          <cell r="D9" t="str">
            <v>18/3末</v>
          </cell>
          <cell r="E9">
            <v>2</v>
          </cell>
          <cell r="F9">
            <v>2</v>
          </cell>
          <cell r="G9" t="str">
            <v>●</v>
          </cell>
          <cell r="H9" t="str">
            <v>●</v>
          </cell>
          <cell r="Q9" t="str">
            <v>●</v>
          </cell>
          <cell r="R9" t="str">
            <v>●</v>
          </cell>
          <cell r="W9" t="str">
            <v>FJIT</v>
          </cell>
          <cell r="X9">
            <v>4</v>
          </cell>
          <cell r="Y9" t="str">
            <v>-</v>
          </cell>
          <cell r="Z9" t="str">
            <v>●</v>
          </cell>
          <cell r="AA9">
            <v>0</v>
          </cell>
          <cell r="AB9">
            <v>611</v>
          </cell>
          <cell r="AC9">
            <v>45</v>
          </cell>
          <cell r="AE9" t="str">
            <v>電源</v>
          </cell>
          <cell r="AF9">
            <v>19</v>
          </cell>
          <cell r="AG9" t="str">
            <v>CA07125-K501</v>
          </cell>
          <cell r="AH9">
            <v>1</v>
          </cell>
        </row>
        <row r="10">
          <cell r="A10" t="str">
            <v>MC-1HDP11</v>
          </cell>
          <cell r="B10" t="str">
            <v>二系統受電機構（200Ｖ）</v>
          </cell>
          <cell r="C10" t="str">
            <v>10/03末</v>
          </cell>
          <cell r="D10" t="str">
            <v>18/3末</v>
          </cell>
          <cell r="E10">
            <v>2</v>
          </cell>
          <cell r="F10">
            <v>2</v>
          </cell>
          <cell r="G10" t="str">
            <v>●</v>
          </cell>
          <cell r="H10" t="str">
            <v>●</v>
          </cell>
          <cell r="Q10" t="str">
            <v>●</v>
          </cell>
          <cell r="R10" t="str">
            <v>●</v>
          </cell>
          <cell r="W10" t="str">
            <v>FJIT</v>
          </cell>
          <cell r="X10">
            <v>4</v>
          </cell>
          <cell r="Y10" t="str">
            <v>-</v>
          </cell>
          <cell r="Z10" t="str">
            <v>●</v>
          </cell>
          <cell r="AA10">
            <v>0</v>
          </cell>
          <cell r="AB10">
            <v>620</v>
          </cell>
          <cell r="AC10">
            <v>45</v>
          </cell>
          <cell r="AF10">
            <v>23</v>
          </cell>
          <cell r="AG10" t="str">
            <v>CA07125-K501</v>
          </cell>
          <cell r="AH10">
            <v>1</v>
          </cell>
        </row>
        <row r="11">
          <cell r="A11" t="str">
            <v>MC-1HPS21</v>
          </cell>
          <cell r="B11" t="str">
            <v>100V電源機構</v>
          </cell>
          <cell r="C11" t="str">
            <v>10/03末</v>
          </cell>
          <cell r="D11" t="str">
            <v>18/3末</v>
          </cell>
          <cell r="E11">
            <v>2</v>
          </cell>
          <cell r="F11">
            <v>2</v>
          </cell>
          <cell r="G11" t="str">
            <v>●</v>
          </cell>
          <cell r="H11" t="str">
            <v>●</v>
          </cell>
          <cell r="Q11" t="str">
            <v>●</v>
          </cell>
          <cell r="R11" t="str">
            <v>●</v>
          </cell>
          <cell r="W11" t="str">
            <v>FJIT</v>
          </cell>
          <cell r="X11">
            <v>4</v>
          </cell>
          <cell r="Y11" t="str">
            <v>-</v>
          </cell>
          <cell r="Z11" t="str">
            <v>●</v>
          </cell>
          <cell r="AA11">
            <v>0</v>
          </cell>
          <cell r="AB11">
            <v>634</v>
          </cell>
          <cell r="AC11">
            <v>45</v>
          </cell>
          <cell r="AF11">
            <v>12</v>
          </cell>
          <cell r="AG11" t="str">
            <v>CA07125-K521</v>
          </cell>
          <cell r="AH11">
            <v>1</v>
          </cell>
        </row>
        <row r="12">
          <cell r="A12" t="str">
            <v>MC-1HPS31</v>
          </cell>
          <cell r="B12" t="str">
            <v>冗長電源機構（100V)</v>
          </cell>
          <cell r="C12" t="str">
            <v>10/03末</v>
          </cell>
          <cell r="D12" t="str">
            <v>18/3末</v>
          </cell>
          <cell r="E12">
            <v>2</v>
          </cell>
          <cell r="F12">
            <v>2</v>
          </cell>
          <cell r="G12" t="str">
            <v>●</v>
          </cell>
          <cell r="H12" t="str">
            <v>●</v>
          </cell>
          <cell r="Q12" t="str">
            <v>●</v>
          </cell>
          <cell r="R12" t="str">
            <v>●</v>
          </cell>
          <cell r="W12" t="str">
            <v>FJIT</v>
          </cell>
          <cell r="X12">
            <v>4</v>
          </cell>
          <cell r="Y12" t="str">
            <v>-</v>
          </cell>
          <cell r="Z12" t="str">
            <v>●</v>
          </cell>
          <cell r="AA12">
            <v>0</v>
          </cell>
          <cell r="AB12">
            <v>639</v>
          </cell>
          <cell r="AC12">
            <v>45</v>
          </cell>
          <cell r="AF12">
            <v>19</v>
          </cell>
          <cell r="AG12" t="str">
            <v>CA07125-K541</v>
          </cell>
          <cell r="AH12">
            <v>1</v>
          </cell>
        </row>
        <row r="13">
          <cell r="A13" t="str">
            <v>MC-0HPS11</v>
          </cell>
          <cell r="B13" t="str">
            <v>PCIBOX用 冗長電源機構(200V)</v>
          </cell>
          <cell r="C13" t="str">
            <v>10/03末</v>
          </cell>
          <cell r="D13" t="str">
            <v>18/3末</v>
          </cell>
          <cell r="E13">
            <v>6</v>
          </cell>
          <cell r="F13">
            <v>4</v>
          </cell>
          <cell r="G13" t="str">
            <v>●</v>
          </cell>
          <cell r="H13" t="str">
            <v>●</v>
          </cell>
          <cell r="I13" t="str">
            <v>●</v>
          </cell>
          <cell r="J13" t="str">
            <v>●</v>
          </cell>
          <cell r="M13" t="str">
            <v>●</v>
          </cell>
          <cell r="N13" t="str">
            <v>●</v>
          </cell>
          <cell r="Q13" t="str">
            <v>●</v>
          </cell>
          <cell r="R13" t="str">
            <v>●</v>
          </cell>
          <cell r="S13" t="str">
            <v>●</v>
          </cell>
          <cell r="U13" t="str">
            <v>●</v>
          </cell>
          <cell r="W13" t="str">
            <v>FJIT</v>
          </cell>
          <cell r="X13">
            <v>4</v>
          </cell>
          <cell r="Y13" t="str">
            <v>-</v>
          </cell>
          <cell r="Z13" t="str">
            <v>●</v>
          </cell>
          <cell r="AA13">
            <v>0</v>
          </cell>
          <cell r="AB13">
            <v>901</v>
          </cell>
          <cell r="AC13">
            <v>45</v>
          </cell>
          <cell r="AF13">
            <v>27</v>
          </cell>
          <cell r="AG13" t="str">
            <v>CA07127-K401</v>
          </cell>
          <cell r="AH13">
            <v>1</v>
          </cell>
        </row>
        <row r="14">
          <cell r="A14" t="str">
            <v>MC-0HPS21</v>
          </cell>
          <cell r="B14" t="str">
            <v>PCIBOX用100V電源機構</v>
          </cell>
          <cell r="C14" t="str">
            <v>10/03末</v>
          </cell>
          <cell r="D14" t="str">
            <v>18/3末</v>
          </cell>
          <cell r="E14">
            <v>4</v>
          </cell>
          <cell r="F14">
            <v>3</v>
          </cell>
          <cell r="G14" t="str">
            <v>●</v>
          </cell>
          <cell r="H14" t="str">
            <v>●</v>
          </cell>
          <cell r="I14" t="str">
            <v>●</v>
          </cell>
          <cell r="J14" t="str">
            <v>●</v>
          </cell>
          <cell r="Q14" t="str">
            <v>●</v>
          </cell>
          <cell r="R14" t="str">
            <v>●</v>
          </cell>
          <cell r="S14" t="str">
            <v>●</v>
          </cell>
          <cell r="W14" t="str">
            <v>FJIT</v>
          </cell>
          <cell r="X14">
            <v>4</v>
          </cell>
          <cell r="Y14" t="str">
            <v>-</v>
          </cell>
          <cell r="Z14" t="str">
            <v>●</v>
          </cell>
          <cell r="AA14">
            <v>0</v>
          </cell>
          <cell r="AB14">
            <v>909</v>
          </cell>
          <cell r="AC14">
            <v>45</v>
          </cell>
          <cell r="AF14">
            <v>20</v>
          </cell>
          <cell r="AG14" t="str">
            <v>CA07127-K411</v>
          </cell>
          <cell r="AH14">
            <v>1</v>
          </cell>
        </row>
        <row r="15">
          <cell r="A15" t="str">
            <v>MC-0HPS31</v>
          </cell>
          <cell r="B15" t="str">
            <v>PCIBOX用冗長電源機構(100V)</v>
          </cell>
          <cell r="C15" t="str">
            <v>10/03末</v>
          </cell>
          <cell r="D15" t="str">
            <v>18/3末</v>
          </cell>
          <cell r="E15">
            <v>4</v>
          </cell>
          <cell r="F15">
            <v>3</v>
          </cell>
          <cell r="G15" t="str">
            <v>●</v>
          </cell>
          <cell r="H15" t="str">
            <v>●</v>
          </cell>
          <cell r="I15" t="str">
            <v>●</v>
          </cell>
          <cell r="J15" t="str">
            <v>●</v>
          </cell>
          <cell r="Q15" t="str">
            <v>●</v>
          </cell>
          <cell r="R15" t="str">
            <v>●</v>
          </cell>
          <cell r="S15" t="str">
            <v>●</v>
          </cell>
          <cell r="W15" t="str">
            <v>FJIT</v>
          </cell>
          <cell r="X15">
            <v>4</v>
          </cell>
          <cell r="Y15" t="str">
            <v>-</v>
          </cell>
          <cell r="Z15" t="str">
            <v>●</v>
          </cell>
          <cell r="AA15">
            <v>0</v>
          </cell>
          <cell r="AB15">
            <v>912</v>
          </cell>
          <cell r="AC15">
            <v>45</v>
          </cell>
          <cell r="AF15">
            <v>26</v>
          </cell>
          <cell r="AG15" t="str">
            <v>CA07127-K421</v>
          </cell>
          <cell r="AH15">
            <v>1</v>
          </cell>
        </row>
        <row r="16">
          <cell r="A16" t="str">
            <v>MC-0JFC11</v>
          </cell>
          <cell r="B16" t="str">
            <v>1ch 8Gbpsファイバーチャネルカード</v>
          </cell>
          <cell r="C16" t="str">
            <v>10/03末</v>
          </cell>
          <cell r="D16" t="str">
            <v>18/3末</v>
          </cell>
          <cell r="E16">
            <v>8</v>
          </cell>
          <cell r="F16">
            <v>4</v>
          </cell>
          <cell r="G16" t="str">
            <v>●</v>
          </cell>
          <cell r="H16" t="str">
            <v>●</v>
          </cell>
          <cell r="I16" t="str">
            <v>●</v>
          </cell>
          <cell r="J16" t="str">
            <v>●</v>
          </cell>
          <cell r="K16" t="str">
            <v>●</v>
          </cell>
          <cell r="L16" t="str">
            <v>●</v>
          </cell>
          <cell r="M16" t="str">
            <v>●</v>
          </cell>
          <cell r="N16" t="str">
            <v>●</v>
          </cell>
          <cell r="Q16" t="str">
            <v>●</v>
          </cell>
          <cell r="R16" t="str">
            <v>●</v>
          </cell>
          <cell r="S16" t="str">
            <v>●</v>
          </cell>
          <cell r="U16" t="str">
            <v>●</v>
          </cell>
          <cell r="W16" t="str">
            <v>FJIT</v>
          </cell>
          <cell r="X16">
            <v>4</v>
          </cell>
          <cell r="Y16" t="str">
            <v>-</v>
          </cell>
          <cell r="Z16" t="str">
            <v>●</v>
          </cell>
          <cell r="AA16">
            <v>0</v>
          </cell>
          <cell r="AB16">
            <v>915</v>
          </cell>
          <cell r="AC16">
            <v>45</v>
          </cell>
          <cell r="AE16" t="str">
            <v>PCI E</v>
          </cell>
          <cell r="AF16">
            <v>33</v>
          </cell>
          <cell r="AG16" t="str">
            <v>CA07253-G201</v>
          </cell>
          <cell r="AH16">
            <v>1</v>
          </cell>
        </row>
        <row r="17">
          <cell r="A17" t="str">
            <v>MC-0JFC21</v>
          </cell>
          <cell r="B17" t="str">
            <v>2ch 8Gbpsファイバーチャネルカード</v>
          </cell>
          <cell r="C17" t="str">
            <v>10/03末</v>
          </cell>
          <cell r="D17" t="str">
            <v>18/3末</v>
          </cell>
          <cell r="E17">
            <v>6</v>
          </cell>
          <cell r="F17">
            <v>4</v>
          </cell>
          <cell r="G17" t="str">
            <v>●</v>
          </cell>
          <cell r="H17" t="str">
            <v>●</v>
          </cell>
          <cell r="I17" t="str">
            <v>●</v>
          </cell>
          <cell r="J17" t="str">
            <v>●</v>
          </cell>
          <cell r="M17" t="str">
            <v>●</v>
          </cell>
          <cell r="N17" t="str">
            <v>●</v>
          </cell>
          <cell r="Q17" t="str">
            <v>●</v>
          </cell>
          <cell r="R17" t="str">
            <v>●</v>
          </cell>
          <cell r="S17" t="str">
            <v>●</v>
          </cell>
          <cell r="U17" t="str">
            <v>●</v>
          </cell>
          <cell r="W17" t="str">
            <v>FJIT</v>
          </cell>
          <cell r="X17">
            <v>4</v>
          </cell>
          <cell r="Y17" t="str">
            <v>-</v>
          </cell>
          <cell r="Z17" t="str">
            <v>●</v>
          </cell>
          <cell r="AA17">
            <v>0</v>
          </cell>
          <cell r="AB17">
            <v>919</v>
          </cell>
          <cell r="AC17">
            <v>45</v>
          </cell>
          <cell r="AF17">
            <v>33</v>
          </cell>
          <cell r="AG17" t="str">
            <v>CA07253-G301</v>
          </cell>
          <cell r="AH17">
            <v>1</v>
          </cell>
        </row>
        <row r="18">
          <cell r="A18" t="str">
            <v>MC-2CA611</v>
          </cell>
          <cell r="B18" t="str">
            <v>32GBメモリ(8GB DIMM×4)</v>
          </cell>
          <cell r="C18" t="str">
            <v>10/06末</v>
          </cell>
          <cell r="D18" t="str">
            <v>18/3末</v>
          </cell>
          <cell r="E18">
            <v>1</v>
          </cell>
          <cell r="F18">
            <v>1</v>
          </cell>
          <cell r="J18" t="str">
            <v>●</v>
          </cell>
          <cell r="S18" t="str">
            <v>●</v>
          </cell>
          <cell r="W18" t="str">
            <v>FJIT</v>
          </cell>
          <cell r="X18">
            <v>4</v>
          </cell>
          <cell r="Y18" t="str">
            <v>-</v>
          </cell>
          <cell r="Z18" t="str">
            <v>●</v>
          </cell>
          <cell r="AA18">
            <v>0</v>
          </cell>
          <cell r="AB18">
            <v>762</v>
          </cell>
          <cell r="AC18">
            <v>45</v>
          </cell>
          <cell r="AF18">
            <v>23</v>
          </cell>
          <cell r="AG18" t="str">
            <v>CA07125-K303</v>
          </cell>
          <cell r="AH18">
            <v>1</v>
          </cell>
        </row>
        <row r="19">
          <cell r="A19" t="str">
            <v>MC-2HDP11</v>
          </cell>
          <cell r="B19" t="str">
            <v>二系統受電機構（200Ｖ）</v>
          </cell>
          <cell r="C19" t="str">
            <v>10/03末</v>
          </cell>
          <cell r="D19" t="str">
            <v>18/3末</v>
          </cell>
          <cell r="E19">
            <v>2</v>
          </cell>
          <cell r="F19">
            <v>1</v>
          </cell>
          <cell r="I19" t="str">
            <v>●</v>
          </cell>
          <cell r="J19" t="str">
            <v>●</v>
          </cell>
          <cell r="S19" t="str">
            <v>●</v>
          </cell>
          <cell r="W19" t="str">
            <v>FJIT</v>
          </cell>
          <cell r="X19">
            <v>4</v>
          </cell>
          <cell r="Y19" t="str">
            <v>-</v>
          </cell>
          <cell r="Z19" t="str">
            <v>●</v>
          </cell>
          <cell r="AA19">
            <v>0</v>
          </cell>
          <cell r="AB19">
            <v>624</v>
          </cell>
          <cell r="AC19">
            <v>45</v>
          </cell>
          <cell r="AF19">
            <v>23</v>
          </cell>
          <cell r="AG19" t="str">
            <v>CA07125-K511</v>
          </cell>
          <cell r="AH19">
            <v>1</v>
          </cell>
        </row>
        <row r="20">
          <cell r="A20" t="str">
            <v>MC-2HPS11</v>
          </cell>
          <cell r="B20" t="str">
            <v>100V電源機構</v>
          </cell>
          <cell r="C20" t="str">
            <v>10/03末</v>
          </cell>
          <cell r="D20" t="str">
            <v>18/3末</v>
          </cell>
          <cell r="E20">
            <v>2</v>
          </cell>
          <cell r="F20">
            <v>1</v>
          </cell>
          <cell r="I20" t="str">
            <v>●</v>
          </cell>
          <cell r="J20" t="str">
            <v>●</v>
          </cell>
          <cell r="S20" t="str">
            <v>●</v>
          </cell>
          <cell r="W20" t="str">
            <v>FJIT</v>
          </cell>
          <cell r="X20">
            <v>4</v>
          </cell>
          <cell r="Y20" t="str">
            <v>-</v>
          </cell>
          <cell r="Z20" t="str">
            <v>●</v>
          </cell>
          <cell r="AA20">
            <v>0</v>
          </cell>
          <cell r="AB20">
            <v>636</v>
          </cell>
          <cell r="AC20">
            <v>45</v>
          </cell>
          <cell r="AF20">
            <v>12</v>
          </cell>
          <cell r="AG20" t="str">
            <v>CA07125-K531</v>
          </cell>
          <cell r="AH20">
            <v>1</v>
          </cell>
        </row>
        <row r="21">
          <cell r="A21" t="str">
            <v>MC-2HPS21</v>
          </cell>
          <cell r="B21" t="str">
            <v>冗長電源機構（100V)</v>
          </cell>
          <cell r="C21" t="str">
            <v>10/03末</v>
          </cell>
          <cell r="D21" t="str">
            <v>18/3末</v>
          </cell>
          <cell r="E21">
            <v>2</v>
          </cell>
          <cell r="F21">
            <v>1</v>
          </cell>
          <cell r="I21" t="str">
            <v>●</v>
          </cell>
          <cell r="J21" t="str">
            <v>●</v>
          </cell>
          <cell r="S21" t="str">
            <v>●</v>
          </cell>
          <cell r="W21" t="str">
            <v>FJIT</v>
          </cell>
          <cell r="X21">
            <v>4</v>
          </cell>
          <cell r="Y21" t="str">
            <v>-</v>
          </cell>
          <cell r="Z21" t="str">
            <v>●</v>
          </cell>
          <cell r="AA21">
            <v>0</v>
          </cell>
          <cell r="AB21">
            <v>641</v>
          </cell>
          <cell r="AC21">
            <v>45</v>
          </cell>
          <cell r="AF21">
            <v>19</v>
          </cell>
          <cell r="AG21" t="str">
            <v>CA07125-K551</v>
          </cell>
          <cell r="AH21">
            <v>1</v>
          </cell>
        </row>
        <row r="22">
          <cell r="A22" t="str">
            <v>MC-3CA611</v>
          </cell>
          <cell r="B22" t="str">
            <v>32GBメモリ(8GB DIMM×4)</v>
          </cell>
          <cell r="C22" t="str">
            <v>10/06末</v>
          </cell>
          <cell r="D22" t="str">
            <v>18/3末</v>
          </cell>
          <cell r="E22">
            <v>1</v>
          </cell>
          <cell r="F22">
            <v>1</v>
          </cell>
          <cell r="N22" t="str">
            <v>●</v>
          </cell>
          <cell r="U22" t="str">
            <v>●</v>
          </cell>
          <cell r="W22" t="str">
            <v>FJIT</v>
          </cell>
          <cell r="X22">
            <v>4</v>
          </cell>
          <cell r="Y22" t="str">
            <v>-</v>
          </cell>
          <cell r="Z22" t="str">
            <v>●</v>
          </cell>
          <cell r="AA22">
            <v>0</v>
          </cell>
          <cell r="AB22">
            <v>765</v>
          </cell>
          <cell r="AC22">
            <v>45</v>
          </cell>
          <cell r="AF22">
            <v>23</v>
          </cell>
          <cell r="AG22" t="str">
            <v>CA07125-K303</v>
          </cell>
          <cell r="AH22">
            <v>1</v>
          </cell>
        </row>
        <row r="23">
          <cell r="A23" t="str">
            <v>MC-3HDP11</v>
          </cell>
          <cell r="B23" t="str">
            <v>二系統受電機構（200Ｖ）</v>
          </cell>
          <cell r="C23" t="str">
            <v>10/03末</v>
          </cell>
          <cell r="D23" t="str">
            <v>18/3末</v>
          </cell>
          <cell r="E23">
            <v>2</v>
          </cell>
          <cell r="F23">
            <v>1</v>
          </cell>
          <cell r="M23" t="str">
            <v>●</v>
          </cell>
          <cell r="N23" t="str">
            <v>●</v>
          </cell>
          <cell r="U23" t="str">
            <v>●</v>
          </cell>
          <cell r="W23" t="str">
            <v>FJIT</v>
          </cell>
          <cell r="X23">
            <v>4</v>
          </cell>
          <cell r="Y23" t="str">
            <v>-</v>
          </cell>
          <cell r="Z23" t="str">
            <v>●</v>
          </cell>
          <cell r="AA23">
            <v>0</v>
          </cell>
          <cell r="AB23">
            <v>626</v>
          </cell>
          <cell r="AC23">
            <v>45</v>
          </cell>
          <cell r="AF23">
            <v>23</v>
          </cell>
          <cell r="AG23" t="str">
            <v>CA07125-K511</v>
          </cell>
          <cell r="AH23">
            <v>1</v>
          </cell>
        </row>
        <row r="24">
          <cell r="A24" t="str">
            <v>MC-5HMM11</v>
          </cell>
          <cell r="B24" t="str">
            <v>マネジメントボード</v>
          </cell>
          <cell r="C24" t="str">
            <v>10/03末</v>
          </cell>
          <cell r="D24" t="str">
            <v>18/3末</v>
          </cell>
          <cell r="E24">
            <v>4</v>
          </cell>
          <cell r="F24">
            <v>2</v>
          </cell>
          <cell r="I24" t="str">
            <v>●</v>
          </cell>
          <cell r="J24" t="str">
            <v>●</v>
          </cell>
          <cell r="M24" t="str">
            <v>●</v>
          </cell>
          <cell r="N24" t="str">
            <v>●</v>
          </cell>
          <cell r="S24" t="str">
            <v>●</v>
          </cell>
          <cell r="U24" t="str">
            <v>●</v>
          </cell>
          <cell r="W24" t="str">
            <v>FJIT</v>
          </cell>
          <cell r="X24">
            <v>4</v>
          </cell>
          <cell r="Y24" t="str">
            <v>-</v>
          </cell>
          <cell r="Z24" t="str">
            <v>●</v>
          </cell>
          <cell r="AA24">
            <v>0</v>
          </cell>
          <cell r="AB24">
            <v>49</v>
          </cell>
          <cell r="AC24">
            <v>45</v>
          </cell>
          <cell r="AF24">
            <v>18</v>
          </cell>
          <cell r="AG24" t="str">
            <v>CA07125-K053</v>
          </cell>
          <cell r="AH24">
            <v>1</v>
          </cell>
        </row>
        <row r="25">
          <cell r="A25" t="str">
            <v>MC-5HSC11</v>
          </cell>
          <cell r="B25" t="str">
            <v>SASディスクユニット</v>
          </cell>
          <cell r="C25" t="str">
            <v>10/03末</v>
          </cell>
          <cell r="D25" t="str">
            <v>18/3末</v>
          </cell>
          <cell r="E25">
            <v>4</v>
          </cell>
          <cell r="F25">
            <v>2</v>
          </cell>
          <cell r="I25" t="str">
            <v>●</v>
          </cell>
          <cell r="J25" t="str">
            <v>●</v>
          </cell>
          <cell r="M25" t="str">
            <v>●</v>
          </cell>
          <cell r="N25" t="str">
            <v>●</v>
          </cell>
          <cell r="S25" t="str">
            <v>●</v>
          </cell>
          <cell r="U25" t="str">
            <v>●</v>
          </cell>
          <cell r="W25" t="str">
            <v>FJIT</v>
          </cell>
          <cell r="X25">
            <v>4</v>
          </cell>
          <cell r="Y25" t="str">
            <v>-</v>
          </cell>
          <cell r="Z25" t="str">
            <v>●</v>
          </cell>
          <cell r="AA25">
            <v>0</v>
          </cell>
          <cell r="AB25">
            <v>805</v>
          </cell>
          <cell r="AC25">
            <v>45</v>
          </cell>
          <cell r="AF25">
            <v>19</v>
          </cell>
          <cell r="AG25" t="str">
            <v>CA07125-K063</v>
          </cell>
          <cell r="AH25">
            <v>1</v>
          </cell>
        </row>
        <row r="26">
          <cell r="A26" t="str">
            <v>MC-5HRC11</v>
          </cell>
          <cell r="B26" t="str">
            <v>SAS アレイディスクユニット</v>
          </cell>
          <cell r="C26" t="str">
            <v>10/03末</v>
          </cell>
          <cell r="D26" t="str">
            <v>18/3末</v>
          </cell>
          <cell r="E26">
            <v>4</v>
          </cell>
          <cell r="F26">
            <v>2</v>
          </cell>
          <cell r="I26" t="str">
            <v>●</v>
          </cell>
          <cell r="J26" t="str">
            <v>●</v>
          </cell>
          <cell r="M26" t="str">
            <v>●</v>
          </cell>
          <cell r="N26" t="str">
            <v>●</v>
          </cell>
          <cell r="S26" t="str">
            <v>●</v>
          </cell>
          <cell r="U26" t="str">
            <v>●</v>
          </cell>
          <cell r="W26" t="str">
            <v>FJIT</v>
          </cell>
          <cell r="X26">
            <v>4</v>
          </cell>
          <cell r="Y26" t="str">
            <v>-</v>
          </cell>
          <cell r="Z26" t="str">
            <v>●</v>
          </cell>
          <cell r="AA26">
            <v>0</v>
          </cell>
          <cell r="AB26">
            <v>811</v>
          </cell>
          <cell r="AC26">
            <v>45</v>
          </cell>
          <cell r="AF26">
            <v>26</v>
          </cell>
          <cell r="AG26" t="str">
            <v>CA07125-K072</v>
          </cell>
          <cell r="AH26">
            <v>1</v>
          </cell>
        </row>
        <row r="27">
          <cell r="A27" t="str">
            <v>MC-5HRC21</v>
          </cell>
          <cell r="B27" t="str">
            <v>SAS アレイディスクユニット(ＢＢＵ付)</v>
          </cell>
          <cell r="C27" t="str">
            <v>10/03末</v>
          </cell>
          <cell r="D27" t="str">
            <v>18/3末</v>
          </cell>
          <cell r="E27">
            <v>4</v>
          </cell>
          <cell r="F27">
            <v>2</v>
          </cell>
          <cell r="I27" t="str">
            <v>●</v>
          </cell>
          <cell r="J27" t="str">
            <v>●</v>
          </cell>
          <cell r="M27" t="str">
            <v>●</v>
          </cell>
          <cell r="N27" t="str">
            <v>●</v>
          </cell>
          <cell r="S27" t="str">
            <v>●</v>
          </cell>
          <cell r="U27" t="str">
            <v>●</v>
          </cell>
          <cell r="W27" t="str">
            <v>FJIT</v>
          </cell>
          <cell r="X27">
            <v>4</v>
          </cell>
          <cell r="Y27" t="str">
            <v>-</v>
          </cell>
          <cell r="Z27" t="str">
            <v>●</v>
          </cell>
          <cell r="AA27">
            <v>0</v>
          </cell>
          <cell r="AB27">
            <v>816</v>
          </cell>
          <cell r="AC27">
            <v>45</v>
          </cell>
          <cell r="AF27">
            <v>36</v>
          </cell>
          <cell r="AG27" t="str">
            <v>CA07125-K082</v>
          </cell>
          <cell r="AH27">
            <v>1</v>
          </cell>
        </row>
        <row r="28">
          <cell r="A28" t="str">
            <v>MC-5DS621</v>
          </cell>
          <cell r="B28" t="str">
            <v>146GB 内蔵HDD（15,000rpm)</v>
          </cell>
          <cell r="C28" t="str">
            <v>10/03末</v>
          </cell>
          <cell r="D28" t="str">
            <v>18/3末</v>
          </cell>
          <cell r="E28">
            <v>4</v>
          </cell>
          <cell r="F28">
            <v>2</v>
          </cell>
          <cell r="I28" t="str">
            <v>●</v>
          </cell>
          <cell r="J28" t="str">
            <v>●</v>
          </cell>
          <cell r="M28" t="str">
            <v>●</v>
          </cell>
          <cell r="N28" t="str">
            <v>●</v>
          </cell>
          <cell r="S28" t="str">
            <v>●</v>
          </cell>
          <cell r="U28" t="str">
            <v>●</v>
          </cell>
          <cell r="W28" t="str">
            <v>FJIT</v>
          </cell>
          <cell r="X28">
            <v>4</v>
          </cell>
          <cell r="Y28" t="str">
            <v>-</v>
          </cell>
          <cell r="Z28" t="str">
            <v>●</v>
          </cell>
          <cell r="AA28">
            <v>0</v>
          </cell>
          <cell r="AB28">
            <v>827</v>
          </cell>
          <cell r="AC28">
            <v>45</v>
          </cell>
          <cell r="AF28">
            <v>25</v>
          </cell>
          <cell r="AG28" t="str">
            <v>CA06888-Q401</v>
          </cell>
          <cell r="AH28">
            <v>1</v>
          </cell>
        </row>
        <row r="29">
          <cell r="A29" t="str">
            <v>MC-5DS711</v>
          </cell>
          <cell r="B29" t="str">
            <v>300GB 内蔵HDD（10,000rpm)</v>
          </cell>
          <cell r="C29" t="str">
            <v>10/03末</v>
          </cell>
          <cell r="D29" t="str">
            <v>18/3末</v>
          </cell>
          <cell r="E29">
            <v>4</v>
          </cell>
          <cell r="F29">
            <v>2</v>
          </cell>
          <cell r="I29" t="str">
            <v>●</v>
          </cell>
          <cell r="J29" t="str">
            <v>●</v>
          </cell>
          <cell r="M29" t="str">
            <v>●</v>
          </cell>
          <cell r="N29" t="str">
            <v>●</v>
          </cell>
          <cell r="S29" t="str">
            <v>●</v>
          </cell>
          <cell r="U29" t="str">
            <v>●</v>
          </cell>
          <cell r="W29" t="str">
            <v>FJIT</v>
          </cell>
          <cell r="X29">
            <v>4</v>
          </cell>
          <cell r="Y29" t="str">
            <v>-</v>
          </cell>
          <cell r="Z29" t="str">
            <v>●</v>
          </cell>
          <cell r="AA29">
            <v>0</v>
          </cell>
          <cell r="AB29">
            <v>839</v>
          </cell>
          <cell r="AC29">
            <v>45</v>
          </cell>
          <cell r="AF29">
            <v>25</v>
          </cell>
          <cell r="AG29" t="str">
            <v>CA06306-Q437</v>
          </cell>
          <cell r="AH29">
            <v>1</v>
          </cell>
        </row>
        <row r="30">
          <cell r="A30" t="str">
            <v>MC-5HPS11</v>
          </cell>
          <cell r="B30" t="str">
            <v>冗長電源機構（200V)</v>
          </cell>
          <cell r="C30" t="str">
            <v>10/03末</v>
          </cell>
          <cell r="D30" t="str">
            <v>18/3末</v>
          </cell>
          <cell r="E30">
            <v>4</v>
          </cell>
          <cell r="F30">
            <v>2</v>
          </cell>
          <cell r="I30" t="str">
            <v>●</v>
          </cell>
          <cell r="J30" t="str">
            <v>●</v>
          </cell>
          <cell r="M30" t="str">
            <v>●</v>
          </cell>
          <cell r="N30" t="str">
            <v>●</v>
          </cell>
          <cell r="S30" t="str">
            <v>●</v>
          </cell>
          <cell r="U30" t="str">
            <v>●</v>
          </cell>
          <cell r="W30" t="str">
            <v>FJIT</v>
          </cell>
          <cell r="X30">
            <v>4</v>
          </cell>
          <cell r="Y30" t="str">
            <v>-</v>
          </cell>
          <cell r="Z30" t="str">
            <v>●</v>
          </cell>
          <cell r="AA30">
            <v>0</v>
          </cell>
          <cell r="AB30">
            <v>612</v>
          </cell>
          <cell r="AC30">
            <v>45</v>
          </cell>
          <cell r="AF30">
            <v>19</v>
          </cell>
          <cell r="AG30" t="str">
            <v>CA07125-K501</v>
          </cell>
          <cell r="AH30">
            <v>1</v>
          </cell>
        </row>
        <row r="31">
          <cell r="A31" t="str">
            <v>MC-2CA61L</v>
          </cell>
          <cell r="B31" t="str">
            <v>32GBメモリ(8GB DIMM×4)</v>
          </cell>
          <cell r="C31" t="str">
            <v>10/06末</v>
          </cell>
          <cell r="D31" t="str">
            <v>18/3末</v>
          </cell>
          <cell r="E31">
            <v>1</v>
          </cell>
          <cell r="F31">
            <v>1</v>
          </cell>
          <cell r="L31" t="str">
            <v>●</v>
          </cell>
          <cell r="T31" t="str">
            <v>●</v>
          </cell>
          <cell r="W31" t="str">
            <v>FJIT</v>
          </cell>
          <cell r="X31">
            <v>4</v>
          </cell>
          <cell r="Y31" t="str">
            <v>-</v>
          </cell>
          <cell r="Z31" t="str">
            <v>●</v>
          </cell>
          <cell r="AA31">
            <v>1</v>
          </cell>
          <cell r="AB31">
            <v>764</v>
          </cell>
          <cell r="AC31">
            <v>45</v>
          </cell>
          <cell r="AF31">
            <v>23</v>
          </cell>
          <cell r="AG31" t="str">
            <v>CA07125-K303</v>
          </cell>
          <cell r="AH31">
            <v>1</v>
          </cell>
        </row>
        <row r="32">
          <cell r="A32" t="str">
            <v>MC-2HDP1L</v>
          </cell>
          <cell r="B32" t="str">
            <v>二系統受電機構（200Ｖ）</v>
          </cell>
          <cell r="C32" t="str">
            <v>10/03末</v>
          </cell>
          <cell r="D32" t="str">
            <v>18/3末</v>
          </cell>
          <cell r="E32">
            <v>2</v>
          </cell>
          <cell r="F32">
            <v>1</v>
          </cell>
          <cell r="K32" t="str">
            <v>●</v>
          </cell>
          <cell r="L32" t="str">
            <v>●</v>
          </cell>
          <cell r="T32" t="str">
            <v>●</v>
          </cell>
          <cell r="W32" t="str">
            <v>FJIT</v>
          </cell>
          <cell r="X32">
            <v>4</v>
          </cell>
          <cell r="Y32" t="str">
            <v>-</v>
          </cell>
          <cell r="Z32" t="str">
            <v>●</v>
          </cell>
          <cell r="AA32">
            <v>1</v>
          </cell>
          <cell r="AB32">
            <v>625</v>
          </cell>
          <cell r="AC32">
            <v>45</v>
          </cell>
          <cell r="AF32">
            <v>23</v>
          </cell>
          <cell r="AG32" t="str">
            <v>CA07125-K511</v>
          </cell>
          <cell r="AH32">
            <v>1</v>
          </cell>
        </row>
        <row r="33">
          <cell r="A33" t="str">
            <v>MC-2HPS1L</v>
          </cell>
          <cell r="B33" t="str">
            <v>100V電源機構</v>
          </cell>
          <cell r="C33" t="str">
            <v>10/03末</v>
          </cell>
          <cell r="D33" t="str">
            <v>18/3末</v>
          </cell>
          <cell r="E33">
            <v>2</v>
          </cell>
          <cell r="F33">
            <v>1</v>
          </cell>
          <cell r="K33" t="str">
            <v>●</v>
          </cell>
          <cell r="L33" t="str">
            <v>●</v>
          </cell>
          <cell r="T33" t="str">
            <v>●</v>
          </cell>
          <cell r="W33" t="str">
            <v>FJIT</v>
          </cell>
          <cell r="X33">
            <v>4</v>
          </cell>
          <cell r="Y33" t="str">
            <v>-</v>
          </cell>
          <cell r="Z33" t="str">
            <v>●</v>
          </cell>
          <cell r="AA33">
            <v>1</v>
          </cell>
          <cell r="AB33">
            <v>637</v>
          </cell>
          <cell r="AC33">
            <v>45</v>
          </cell>
          <cell r="AF33">
            <v>12</v>
          </cell>
          <cell r="AG33" t="str">
            <v>CA07125-K531</v>
          </cell>
          <cell r="AH33">
            <v>1</v>
          </cell>
        </row>
        <row r="34">
          <cell r="A34" t="str">
            <v>MC-2HPS2L</v>
          </cell>
          <cell r="B34" t="str">
            <v>冗長電源機構（100V)</v>
          </cell>
          <cell r="C34" t="str">
            <v>10/03末</v>
          </cell>
          <cell r="D34" t="str">
            <v>18/3末</v>
          </cell>
          <cell r="E34">
            <v>2</v>
          </cell>
          <cell r="F34">
            <v>1</v>
          </cell>
          <cell r="K34" t="str">
            <v>●</v>
          </cell>
          <cell r="L34" t="str">
            <v>●</v>
          </cell>
          <cell r="T34" t="str">
            <v>●</v>
          </cell>
          <cell r="W34" t="str">
            <v>FJIT</v>
          </cell>
          <cell r="X34">
            <v>4</v>
          </cell>
          <cell r="Y34" t="str">
            <v>-</v>
          </cell>
          <cell r="Z34" t="str">
            <v>●</v>
          </cell>
          <cell r="AA34">
            <v>1</v>
          </cell>
          <cell r="AB34">
            <v>642</v>
          </cell>
          <cell r="AC34">
            <v>45</v>
          </cell>
          <cell r="AF34">
            <v>19</v>
          </cell>
          <cell r="AG34" t="str">
            <v>CA07125-K551</v>
          </cell>
          <cell r="AH34">
            <v>1</v>
          </cell>
        </row>
        <row r="35">
          <cell r="A35" t="str">
            <v>MC-3HDP1L</v>
          </cell>
          <cell r="B35" t="str">
            <v>二系統受電機構（200Ｖ）</v>
          </cell>
          <cell r="C35" t="str">
            <v>10/03末</v>
          </cell>
          <cell r="D35" t="str">
            <v>18/3末</v>
          </cell>
          <cell r="E35">
            <v>2</v>
          </cell>
          <cell r="F35">
            <v>1</v>
          </cell>
          <cell r="O35" t="str">
            <v>●</v>
          </cell>
          <cell r="P35" t="str">
            <v>●</v>
          </cell>
          <cell r="V35" t="str">
            <v>●</v>
          </cell>
          <cell r="W35" t="str">
            <v>FJIT</v>
          </cell>
          <cell r="X35">
            <v>4</v>
          </cell>
          <cell r="Y35" t="str">
            <v>-</v>
          </cell>
          <cell r="Z35" t="str">
            <v>●</v>
          </cell>
          <cell r="AA35">
            <v>1</v>
          </cell>
          <cell r="AB35">
            <v>627</v>
          </cell>
          <cell r="AC35">
            <v>45</v>
          </cell>
          <cell r="AF35">
            <v>23</v>
          </cell>
          <cell r="AG35" t="str">
            <v>CA07125-K511</v>
          </cell>
          <cell r="AH35">
            <v>1</v>
          </cell>
        </row>
        <row r="36">
          <cell r="A36" t="str">
            <v>MC-3CA61L</v>
          </cell>
          <cell r="B36" t="str">
            <v>32GBメモリ(8GB DIMM×4)</v>
          </cell>
          <cell r="C36" t="str">
            <v>10/06末</v>
          </cell>
          <cell r="D36" t="str">
            <v>18/3末</v>
          </cell>
          <cell r="E36">
            <v>1</v>
          </cell>
          <cell r="F36">
            <v>1</v>
          </cell>
          <cell r="P36" t="str">
            <v>●</v>
          </cell>
          <cell r="V36" t="str">
            <v>●</v>
          </cell>
          <cell r="W36" t="str">
            <v>FJIT</v>
          </cell>
          <cell r="X36">
            <v>4</v>
          </cell>
          <cell r="Y36" t="str">
            <v>-</v>
          </cell>
          <cell r="Z36" t="str">
            <v>●</v>
          </cell>
          <cell r="AA36">
            <v>1</v>
          </cell>
          <cell r="AB36">
            <v>766</v>
          </cell>
          <cell r="AC36">
            <v>45</v>
          </cell>
          <cell r="AF36">
            <v>23</v>
          </cell>
          <cell r="AG36" t="str">
            <v>CA07125-K303</v>
          </cell>
          <cell r="AH36">
            <v>1</v>
          </cell>
        </row>
        <row r="37">
          <cell r="A37" t="str">
            <v>MC-5HMM1L</v>
          </cell>
          <cell r="B37" t="str">
            <v>マネジメントボード</v>
          </cell>
          <cell r="C37" t="str">
            <v>10/03末</v>
          </cell>
          <cell r="D37" t="str">
            <v>18/3末</v>
          </cell>
          <cell r="E37">
            <v>4</v>
          </cell>
          <cell r="F37">
            <v>2</v>
          </cell>
          <cell r="K37" t="str">
            <v>●</v>
          </cell>
          <cell r="L37" t="str">
            <v>●</v>
          </cell>
          <cell r="O37" t="str">
            <v>●</v>
          </cell>
          <cell r="P37" t="str">
            <v>●</v>
          </cell>
          <cell r="T37" t="str">
            <v>●</v>
          </cell>
          <cell r="V37" t="str">
            <v>●</v>
          </cell>
          <cell r="W37" t="str">
            <v>FJIT</v>
          </cell>
          <cell r="X37">
            <v>4</v>
          </cell>
          <cell r="Y37" t="str">
            <v>-</v>
          </cell>
          <cell r="Z37" t="str">
            <v>●</v>
          </cell>
          <cell r="AA37">
            <v>1</v>
          </cell>
          <cell r="AB37">
            <v>50</v>
          </cell>
          <cell r="AC37">
            <v>45</v>
          </cell>
          <cell r="AF37">
            <v>18</v>
          </cell>
          <cell r="AG37" t="str">
            <v>CA07125-K053</v>
          </cell>
          <cell r="AH37">
            <v>1</v>
          </cell>
        </row>
        <row r="38">
          <cell r="A38" t="str">
            <v>MC-5HSC1L</v>
          </cell>
          <cell r="B38" t="str">
            <v>SASディスクユニット</v>
          </cell>
          <cell r="C38" t="str">
            <v>10/03末</v>
          </cell>
          <cell r="D38" t="str">
            <v>18/3末</v>
          </cell>
          <cell r="E38">
            <v>4</v>
          </cell>
          <cell r="F38">
            <v>2</v>
          </cell>
          <cell r="K38" t="str">
            <v>●</v>
          </cell>
          <cell r="L38" t="str">
            <v>●</v>
          </cell>
          <cell r="O38" t="str">
            <v>●</v>
          </cell>
          <cell r="P38" t="str">
            <v>●</v>
          </cell>
          <cell r="T38" t="str">
            <v>●</v>
          </cell>
          <cell r="V38" t="str">
            <v>●</v>
          </cell>
          <cell r="W38" t="str">
            <v>FJIT</v>
          </cell>
          <cell r="X38">
            <v>4</v>
          </cell>
          <cell r="Y38" t="str">
            <v>-</v>
          </cell>
          <cell r="Z38" t="str">
            <v>●</v>
          </cell>
          <cell r="AA38">
            <v>1</v>
          </cell>
          <cell r="AB38">
            <v>808</v>
          </cell>
          <cell r="AC38">
            <v>45</v>
          </cell>
          <cell r="AF38">
            <v>19</v>
          </cell>
          <cell r="AG38" t="str">
            <v>CA07125-K063</v>
          </cell>
          <cell r="AH38">
            <v>1</v>
          </cell>
        </row>
        <row r="39">
          <cell r="A39" t="str">
            <v>MC-5DS62L</v>
          </cell>
          <cell r="B39" t="str">
            <v>146GB 内蔵HDD（15,000rpm)</v>
          </cell>
          <cell r="C39" t="str">
            <v>10/03末</v>
          </cell>
          <cell r="D39" t="str">
            <v>18/3末</v>
          </cell>
          <cell r="E39">
            <v>4</v>
          </cell>
          <cell r="F39">
            <v>2</v>
          </cell>
          <cell r="K39" t="str">
            <v>●</v>
          </cell>
          <cell r="L39" t="str">
            <v>●</v>
          </cell>
          <cell r="O39" t="str">
            <v>●</v>
          </cell>
          <cell r="P39" t="str">
            <v>●</v>
          </cell>
          <cell r="T39" t="str">
            <v>●</v>
          </cell>
          <cell r="V39" t="str">
            <v>●</v>
          </cell>
          <cell r="W39" t="str">
            <v>FJIT</v>
          </cell>
          <cell r="X39">
            <v>4</v>
          </cell>
          <cell r="Y39" t="str">
            <v>-</v>
          </cell>
          <cell r="Z39" t="str">
            <v>●</v>
          </cell>
          <cell r="AA39">
            <v>1</v>
          </cell>
          <cell r="AB39">
            <v>830</v>
          </cell>
          <cell r="AC39">
            <v>45</v>
          </cell>
          <cell r="AF39">
            <v>25</v>
          </cell>
          <cell r="AG39" t="str">
            <v>CA06888-R401</v>
          </cell>
          <cell r="AH39">
            <v>1</v>
          </cell>
        </row>
        <row r="40">
          <cell r="A40" t="str">
            <v>MC-5DS71L</v>
          </cell>
          <cell r="B40" t="str">
            <v>300GB 内蔵HDD（10,000rpm)</v>
          </cell>
          <cell r="C40" t="str">
            <v>10/03末</v>
          </cell>
          <cell r="D40" t="str">
            <v>18/3末</v>
          </cell>
          <cell r="E40">
            <v>4</v>
          </cell>
          <cell r="F40">
            <v>2</v>
          </cell>
          <cell r="K40" t="str">
            <v>●</v>
          </cell>
          <cell r="L40" t="str">
            <v>●</v>
          </cell>
          <cell r="O40" t="str">
            <v>●</v>
          </cell>
          <cell r="P40" t="str">
            <v>●</v>
          </cell>
          <cell r="T40" t="str">
            <v>●</v>
          </cell>
          <cell r="V40" t="str">
            <v>●</v>
          </cell>
          <cell r="W40" t="str">
            <v>FJIT</v>
          </cell>
          <cell r="X40">
            <v>4</v>
          </cell>
          <cell r="Y40" t="str">
            <v>-</v>
          </cell>
          <cell r="Z40" t="str">
            <v>●</v>
          </cell>
          <cell r="AA40">
            <v>1</v>
          </cell>
          <cell r="AB40">
            <v>842</v>
          </cell>
          <cell r="AC40">
            <v>45</v>
          </cell>
          <cell r="AF40">
            <v>25</v>
          </cell>
          <cell r="AG40" t="str">
            <v>CA06306-R437</v>
          </cell>
          <cell r="AH40">
            <v>1</v>
          </cell>
        </row>
        <row r="41">
          <cell r="A41" t="str">
            <v>MC-5HPS1L</v>
          </cell>
          <cell r="B41" t="str">
            <v>冗長電源機構（200V)</v>
          </cell>
          <cell r="C41" t="str">
            <v>10/03末</v>
          </cell>
          <cell r="D41" t="str">
            <v>18/3末</v>
          </cell>
          <cell r="E41">
            <v>4</v>
          </cell>
          <cell r="F41">
            <v>2</v>
          </cell>
          <cell r="K41" t="str">
            <v>●</v>
          </cell>
          <cell r="L41" t="str">
            <v>●</v>
          </cell>
          <cell r="O41" t="str">
            <v>●</v>
          </cell>
          <cell r="P41" t="str">
            <v>●</v>
          </cell>
          <cell r="T41" t="str">
            <v>●</v>
          </cell>
          <cell r="V41" t="str">
            <v>●</v>
          </cell>
          <cell r="W41" t="str">
            <v>FJIT</v>
          </cell>
          <cell r="X41">
            <v>4</v>
          </cell>
          <cell r="Y41" t="str">
            <v>-</v>
          </cell>
          <cell r="Z41" t="str">
            <v>●</v>
          </cell>
          <cell r="AA41">
            <v>1</v>
          </cell>
          <cell r="AB41">
            <v>613</v>
          </cell>
          <cell r="AC41">
            <v>45</v>
          </cell>
          <cell r="AF41">
            <v>19</v>
          </cell>
          <cell r="AG41" t="str">
            <v>CA07125-K501</v>
          </cell>
          <cell r="AH41">
            <v>1</v>
          </cell>
        </row>
        <row r="42">
          <cell r="A42" t="str">
            <v>MC-0HPS1L</v>
          </cell>
          <cell r="B42" t="str">
            <v>PCIBOX用 冗長電源機構(200V)</v>
          </cell>
          <cell r="C42" t="str">
            <v>10/03末</v>
          </cell>
          <cell r="D42" t="str">
            <v>18/3末</v>
          </cell>
          <cell r="E42">
            <v>4</v>
          </cell>
          <cell r="F42">
            <v>2</v>
          </cell>
          <cell r="K42" t="str">
            <v>●</v>
          </cell>
          <cell r="L42" t="str">
            <v>●</v>
          </cell>
          <cell r="O42" t="str">
            <v>●</v>
          </cell>
          <cell r="P42" t="str">
            <v>●</v>
          </cell>
          <cell r="T42" t="str">
            <v>●</v>
          </cell>
          <cell r="V42" t="str">
            <v>●</v>
          </cell>
          <cell r="W42" t="str">
            <v>FJIT</v>
          </cell>
          <cell r="X42">
            <v>4</v>
          </cell>
          <cell r="Y42" t="str">
            <v>-</v>
          </cell>
          <cell r="Z42" t="str">
            <v>●</v>
          </cell>
          <cell r="AA42">
            <v>1</v>
          </cell>
          <cell r="AB42">
            <v>902</v>
          </cell>
          <cell r="AC42">
            <v>45</v>
          </cell>
          <cell r="AF42">
            <v>27</v>
          </cell>
          <cell r="AG42" t="str">
            <v>CA07127-K401</v>
          </cell>
          <cell r="AH42">
            <v>1</v>
          </cell>
        </row>
        <row r="43">
          <cell r="A43" t="str">
            <v>MC-0HPS2L</v>
          </cell>
          <cell r="B43" t="str">
            <v>PCIBOX用100V電源機構</v>
          </cell>
          <cell r="C43" t="str">
            <v>10/03末</v>
          </cell>
          <cell r="D43" t="str">
            <v>18/3末</v>
          </cell>
          <cell r="E43">
            <v>2</v>
          </cell>
          <cell r="F43">
            <v>1</v>
          </cell>
          <cell r="K43" t="str">
            <v>●</v>
          </cell>
          <cell r="L43" t="str">
            <v>●</v>
          </cell>
          <cell r="T43" t="str">
            <v>●</v>
          </cell>
          <cell r="W43" t="str">
            <v>FJIT</v>
          </cell>
          <cell r="X43">
            <v>4</v>
          </cell>
          <cell r="Y43" t="str">
            <v>-</v>
          </cell>
          <cell r="Z43" t="str">
            <v>●</v>
          </cell>
          <cell r="AA43">
            <v>1</v>
          </cell>
          <cell r="AB43">
            <v>910</v>
          </cell>
          <cell r="AC43">
            <v>45</v>
          </cell>
          <cell r="AF43">
            <v>20</v>
          </cell>
          <cell r="AG43" t="str">
            <v>CA07127-K411</v>
          </cell>
          <cell r="AH43">
            <v>1</v>
          </cell>
        </row>
        <row r="44">
          <cell r="A44" t="str">
            <v>MC-0HPS3L</v>
          </cell>
          <cell r="B44" t="str">
            <v>PCIBOX用冗長電源機構(100V)</v>
          </cell>
          <cell r="C44" t="str">
            <v>10/03末</v>
          </cell>
          <cell r="D44" t="str">
            <v>18/3末</v>
          </cell>
          <cell r="E44">
            <v>2</v>
          </cell>
          <cell r="F44">
            <v>1</v>
          </cell>
          <cell r="K44" t="str">
            <v>●</v>
          </cell>
          <cell r="L44" t="str">
            <v>●</v>
          </cell>
          <cell r="T44" t="str">
            <v>●</v>
          </cell>
          <cell r="W44" t="str">
            <v>FJIT</v>
          </cell>
          <cell r="X44">
            <v>4</v>
          </cell>
          <cell r="Y44" t="str">
            <v>-</v>
          </cell>
          <cell r="Z44" t="str">
            <v>●</v>
          </cell>
          <cell r="AA44">
            <v>1</v>
          </cell>
          <cell r="AB44">
            <v>913</v>
          </cell>
          <cell r="AC44">
            <v>45</v>
          </cell>
          <cell r="AF44">
            <v>26</v>
          </cell>
          <cell r="AG44" t="str">
            <v>CA07127-K421</v>
          </cell>
          <cell r="AH44">
            <v>1</v>
          </cell>
        </row>
        <row r="45">
          <cell r="A45" t="str">
            <v>MC-0JFC1L</v>
          </cell>
          <cell r="B45" t="str">
            <v>1ch 8Gbpsファイバーチャネルカード</v>
          </cell>
          <cell r="C45" t="str">
            <v>10/03末</v>
          </cell>
          <cell r="D45" t="str">
            <v>18/3末</v>
          </cell>
          <cell r="E45">
            <v>2</v>
          </cell>
          <cell r="F45">
            <v>2</v>
          </cell>
          <cell r="O45" t="str">
            <v>●</v>
          </cell>
          <cell r="P45" t="str">
            <v>●</v>
          </cell>
          <cell r="T45" t="str">
            <v>●</v>
          </cell>
          <cell r="V45" t="str">
            <v>●</v>
          </cell>
          <cell r="W45" t="str">
            <v>FJIT</v>
          </cell>
          <cell r="X45">
            <v>4</v>
          </cell>
          <cell r="Y45" t="str">
            <v>-</v>
          </cell>
          <cell r="Z45" t="str">
            <v>●</v>
          </cell>
          <cell r="AA45">
            <v>1</v>
          </cell>
          <cell r="AB45">
            <v>918</v>
          </cell>
          <cell r="AC45">
            <v>45</v>
          </cell>
          <cell r="AF45">
            <v>33</v>
          </cell>
          <cell r="AG45" t="str">
            <v>CA07253-G203</v>
          </cell>
          <cell r="AH45">
            <v>1</v>
          </cell>
        </row>
        <row r="46">
          <cell r="A46" t="str">
            <v>MC-0JFC2L</v>
          </cell>
          <cell r="B46" t="str">
            <v>2ch 8Gbpsファイバーチャネルカード</v>
          </cell>
          <cell r="C46" t="str">
            <v>10/03末</v>
          </cell>
          <cell r="D46" t="str">
            <v>18/3末</v>
          </cell>
          <cell r="E46">
            <v>4</v>
          </cell>
          <cell r="F46">
            <v>2</v>
          </cell>
          <cell r="K46" t="str">
            <v>●</v>
          </cell>
          <cell r="L46" t="str">
            <v>●</v>
          </cell>
          <cell r="O46" t="str">
            <v>●</v>
          </cell>
          <cell r="P46" t="str">
            <v>●</v>
          </cell>
          <cell r="T46" t="str">
            <v>●</v>
          </cell>
          <cell r="V46" t="str">
            <v>●</v>
          </cell>
          <cell r="W46" t="str">
            <v>FJIT</v>
          </cell>
          <cell r="X46">
            <v>4</v>
          </cell>
          <cell r="Y46" t="str">
            <v>-</v>
          </cell>
          <cell r="Z46" t="str">
            <v>●</v>
          </cell>
          <cell r="AA46">
            <v>1</v>
          </cell>
          <cell r="AB46">
            <v>922</v>
          </cell>
          <cell r="AC46">
            <v>45</v>
          </cell>
          <cell r="AF46">
            <v>33</v>
          </cell>
          <cell r="AG46" t="str">
            <v>CA07253-G303</v>
          </cell>
          <cell r="AH46">
            <v>1</v>
          </cell>
        </row>
        <row r="47">
          <cell r="A47" t="str">
            <v>MC-1CA421</v>
          </cell>
          <cell r="B47" t="str">
            <v>8GBメモリ(2GB DIMM×4)</v>
          </cell>
          <cell r="C47" t="str">
            <v>10/06末</v>
          </cell>
          <cell r="D47" t="str">
            <v>18/3末</v>
          </cell>
          <cell r="E47">
            <v>1</v>
          </cell>
          <cell r="F47">
            <v>2</v>
          </cell>
          <cell r="H47" t="str">
            <v>●</v>
          </cell>
          <cell r="Q47" t="str">
            <v>●</v>
          </cell>
          <cell r="R47" t="str">
            <v>●</v>
          </cell>
          <cell r="W47" t="str">
            <v>FJIT</v>
          </cell>
          <cell r="X47">
            <v>4</v>
          </cell>
          <cell r="Y47" t="str">
            <v>-</v>
          </cell>
          <cell r="Z47" t="str">
            <v>●</v>
          </cell>
          <cell r="AA47">
            <v>0</v>
          </cell>
          <cell r="AB47">
            <v>732</v>
          </cell>
          <cell r="AC47">
            <v>45</v>
          </cell>
          <cell r="AF47">
            <v>22</v>
          </cell>
          <cell r="AG47" t="str">
            <v>CA07125-K311</v>
          </cell>
          <cell r="AH47">
            <v>1</v>
          </cell>
        </row>
        <row r="48">
          <cell r="A48" t="str">
            <v>MC-2CA421</v>
          </cell>
          <cell r="B48" t="str">
            <v>8GBメモリ(2GB DIMM×4)</v>
          </cell>
          <cell r="C48" t="str">
            <v>10/06末</v>
          </cell>
          <cell r="D48" t="str">
            <v>18/3末</v>
          </cell>
          <cell r="E48">
            <v>1</v>
          </cell>
          <cell r="F48">
            <v>1</v>
          </cell>
          <cell r="J48" t="str">
            <v>●</v>
          </cell>
          <cell r="S48" t="str">
            <v>●</v>
          </cell>
          <cell r="W48" t="str">
            <v>FJIT</v>
          </cell>
          <cell r="X48">
            <v>4</v>
          </cell>
          <cell r="Y48" t="str">
            <v>-</v>
          </cell>
          <cell r="Z48" t="str">
            <v>●</v>
          </cell>
          <cell r="AA48">
            <v>0</v>
          </cell>
          <cell r="AB48">
            <v>734</v>
          </cell>
          <cell r="AC48">
            <v>45</v>
          </cell>
          <cell r="AF48">
            <v>22</v>
          </cell>
          <cell r="AG48" t="str">
            <v>CA07125-K311</v>
          </cell>
          <cell r="AH48">
            <v>1</v>
          </cell>
        </row>
        <row r="49">
          <cell r="A49" t="str">
            <v>MC-3CA421</v>
          </cell>
          <cell r="B49" t="str">
            <v>8GBメモリ(2GB DIMM×4)</v>
          </cell>
          <cell r="C49" t="str">
            <v>10/06末</v>
          </cell>
          <cell r="D49" t="str">
            <v>18/3末</v>
          </cell>
          <cell r="E49">
            <v>1</v>
          </cell>
          <cell r="F49">
            <v>1</v>
          </cell>
          <cell r="N49" t="str">
            <v>●</v>
          </cell>
          <cell r="U49" t="str">
            <v>●</v>
          </cell>
          <cell r="W49" t="str">
            <v>FJIT</v>
          </cell>
          <cell r="X49">
            <v>4</v>
          </cell>
          <cell r="Y49" t="str">
            <v>-</v>
          </cell>
          <cell r="Z49" t="str">
            <v>●</v>
          </cell>
          <cell r="AA49">
            <v>0</v>
          </cell>
          <cell r="AB49">
            <v>737</v>
          </cell>
          <cell r="AC49">
            <v>45</v>
          </cell>
          <cell r="AF49">
            <v>22</v>
          </cell>
          <cell r="AG49" t="str">
            <v>CA07125-K311</v>
          </cell>
          <cell r="AH49">
            <v>1</v>
          </cell>
        </row>
        <row r="50">
          <cell r="A50" t="str">
            <v>MC-2CA42L</v>
          </cell>
          <cell r="B50" t="str">
            <v>8GBメモリ(2GB DIMM×4)</v>
          </cell>
          <cell r="C50" t="str">
            <v>10/06末</v>
          </cell>
          <cell r="D50" t="str">
            <v>18/3末</v>
          </cell>
          <cell r="E50">
            <v>1</v>
          </cell>
          <cell r="F50">
            <v>1</v>
          </cell>
          <cell r="L50" t="str">
            <v>●</v>
          </cell>
          <cell r="T50" t="str">
            <v>●</v>
          </cell>
          <cell r="W50" t="str">
            <v>FJIT</v>
          </cell>
          <cell r="X50">
            <v>4</v>
          </cell>
          <cell r="Y50" t="str">
            <v>-</v>
          </cell>
          <cell r="Z50" t="str">
            <v>●</v>
          </cell>
          <cell r="AA50">
            <v>1</v>
          </cell>
          <cell r="AB50">
            <v>736</v>
          </cell>
          <cell r="AC50">
            <v>45</v>
          </cell>
          <cell r="AF50">
            <v>22</v>
          </cell>
          <cell r="AG50" t="str">
            <v>CA07125-K311</v>
          </cell>
          <cell r="AH50">
            <v>1</v>
          </cell>
        </row>
        <row r="51">
          <cell r="A51" t="str">
            <v>MC-3CA42L</v>
          </cell>
          <cell r="B51" t="str">
            <v>8GBメモリ(2GB DIMM×4)</v>
          </cell>
          <cell r="C51" t="str">
            <v>10/06末</v>
          </cell>
          <cell r="D51" t="str">
            <v>18/3末</v>
          </cell>
          <cell r="E51">
            <v>1</v>
          </cell>
          <cell r="F51">
            <v>1</v>
          </cell>
          <cell r="P51" t="str">
            <v>●</v>
          </cell>
          <cell r="V51" t="str">
            <v>●</v>
          </cell>
          <cell r="W51" t="str">
            <v>FJIT</v>
          </cell>
          <cell r="X51">
            <v>4</v>
          </cell>
          <cell r="Y51" t="str">
            <v>-</v>
          </cell>
          <cell r="Z51" t="str">
            <v>●</v>
          </cell>
          <cell r="AA51">
            <v>1</v>
          </cell>
          <cell r="AB51">
            <v>738</v>
          </cell>
          <cell r="AC51">
            <v>45</v>
          </cell>
          <cell r="AF51">
            <v>22</v>
          </cell>
          <cell r="AG51" t="str">
            <v>CA07125-K311</v>
          </cell>
          <cell r="AH51">
            <v>1</v>
          </cell>
        </row>
        <row r="52">
          <cell r="A52" t="str">
            <v>MC-0HPB11</v>
          </cell>
          <cell r="B52" t="str">
            <v>PCIBOX</v>
          </cell>
          <cell r="C52" t="str">
            <v>10/03末</v>
          </cell>
          <cell r="D52" t="str">
            <v>11/09末</v>
          </cell>
          <cell r="E52">
            <v>6</v>
          </cell>
          <cell r="F52">
            <v>0</v>
          </cell>
          <cell r="G52" t="str">
            <v>●</v>
          </cell>
          <cell r="H52" t="str">
            <v>●</v>
          </cell>
          <cell r="I52" t="str">
            <v>●</v>
          </cell>
          <cell r="J52" t="str">
            <v>●</v>
          </cell>
          <cell r="M52" t="str">
            <v>●</v>
          </cell>
          <cell r="N52" t="str">
            <v>●</v>
          </cell>
          <cell r="W52" t="str">
            <v>FJIT</v>
          </cell>
          <cell r="X52">
            <v>3</v>
          </cell>
          <cell r="Y52" t="str">
            <v>-</v>
          </cell>
          <cell r="Z52" t="str">
            <v>●</v>
          </cell>
          <cell r="AA52">
            <v>0</v>
          </cell>
          <cell r="AB52">
            <v>885</v>
          </cell>
          <cell r="AE52" t="str">
            <v>PCIBOX</v>
          </cell>
          <cell r="AF52">
            <v>6</v>
          </cell>
          <cell r="AG52" t="str">
            <v>CA07127-A001</v>
          </cell>
          <cell r="AH52">
            <v>1</v>
          </cell>
        </row>
        <row r="53">
          <cell r="A53" t="str">
            <v>MC-0JGE11</v>
          </cell>
          <cell r="B53" t="str">
            <v>2ch LANカード（1000BASE-T）</v>
          </cell>
          <cell r="C53" t="str">
            <v>10/03末</v>
          </cell>
          <cell r="D53" t="str">
            <v>15/12末</v>
          </cell>
          <cell r="E53">
            <v>6</v>
          </cell>
          <cell r="F53">
            <v>0</v>
          </cell>
          <cell r="G53" t="str">
            <v>●</v>
          </cell>
          <cell r="H53" t="str">
            <v>●</v>
          </cell>
          <cell r="I53" t="str">
            <v>●</v>
          </cell>
          <cell r="J53" t="str">
            <v>●</v>
          </cell>
          <cell r="M53" t="str">
            <v>●</v>
          </cell>
          <cell r="N53" t="str">
            <v>●</v>
          </cell>
          <cell r="W53" t="str">
            <v>FJIT</v>
          </cell>
          <cell r="X53">
            <v>4</v>
          </cell>
          <cell r="Y53" t="str">
            <v>-</v>
          </cell>
          <cell r="Z53" t="str">
            <v>●</v>
          </cell>
          <cell r="AA53">
            <v>0</v>
          </cell>
          <cell r="AB53">
            <v>923</v>
          </cell>
          <cell r="AC53">
            <v>45</v>
          </cell>
          <cell r="AF53">
            <v>27</v>
          </cell>
          <cell r="AG53" t="str">
            <v>CA07253-G001</v>
          </cell>
          <cell r="AH53">
            <v>1</v>
          </cell>
        </row>
        <row r="54">
          <cell r="A54" t="str">
            <v>MC-0JGE21</v>
          </cell>
          <cell r="B54" t="str">
            <v>1ch LANカード（1000BASE-SX）</v>
          </cell>
          <cell r="C54" t="str">
            <v>10/03末</v>
          </cell>
          <cell r="D54" t="str">
            <v>15/12末</v>
          </cell>
          <cell r="E54">
            <v>6</v>
          </cell>
          <cell r="F54">
            <v>0</v>
          </cell>
          <cell r="G54" t="str">
            <v>●</v>
          </cell>
          <cell r="H54" t="str">
            <v>●</v>
          </cell>
          <cell r="I54" t="str">
            <v>●</v>
          </cell>
          <cell r="J54" t="str">
            <v>●</v>
          </cell>
          <cell r="M54" t="str">
            <v>●</v>
          </cell>
          <cell r="N54" t="str">
            <v>●</v>
          </cell>
          <cell r="W54" t="str">
            <v>FJIT</v>
          </cell>
          <cell r="X54">
            <v>4</v>
          </cell>
          <cell r="Y54" t="str">
            <v>-</v>
          </cell>
          <cell r="Z54" t="str">
            <v>●</v>
          </cell>
          <cell r="AA54">
            <v>0</v>
          </cell>
          <cell r="AB54">
            <v>927</v>
          </cell>
          <cell r="AC54">
            <v>45</v>
          </cell>
          <cell r="AF54">
            <v>28</v>
          </cell>
          <cell r="AG54" t="str">
            <v>CA07253-G101</v>
          </cell>
          <cell r="AH54">
            <v>1</v>
          </cell>
        </row>
        <row r="55">
          <cell r="A55" t="str">
            <v>MC-1BAA11</v>
          </cell>
          <cell r="B55" t="str">
            <v>CPUモジュール(2.26GHz/24MB$)</v>
          </cell>
          <cell r="C55" t="str">
            <v>10/03末</v>
          </cell>
          <cell r="D55" t="str">
            <v>15/12末</v>
          </cell>
          <cell r="E55">
            <v>2</v>
          </cell>
          <cell r="F55">
            <v>0</v>
          </cell>
          <cell r="G55" t="str">
            <v>●</v>
          </cell>
          <cell r="H55" t="str">
            <v>●</v>
          </cell>
          <cell r="W55" t="str">
            <v>FJIT</v>
          </cell>
          <cell r="X55">
            <v>4</v>
          </cell>
          <cell r="Y55" t="str">
            <v>-</v>
          </cell>
          <cell r="Z55" t="str">
            <v>●</v>
          </cell>
          <cell r="AA55">
            <v>0</v>
          </cell>
          <cell r="AB55">
            <v>685</v>
          </cell>
          <cell r="AC55">
            <v>45</v>
          </cell>
          <cell r="AE55" t="str">
            <v>CPU</v>
          </cell>
          <cell r="AF55">
            <v>28</v>
          </cell>
          <cell r="AG55" t="str">
            <v>CA07125-K113</v>
          </cell>
          <cell r="AH55">
            <v>1</v>
          </cell>
        </row>
        <row r="56">
          <cell r="A56" t="str">
            <v>MC-1BAC11</v>
          </cell>
          <cell r="B56" t="str">
            <v>CPUモジュール(1.86GHz/18MB$)</v>
          </cell>
          <cell r="C56" t="str">
            <v>10/03末</v>
          </cell>
          <cell r="D56" t="str">
            <v>15/12末</v>
          </cell>
          <cell r="E56">
            <v>2</v>
          </cell>
          <cell r="F56">
            <v>0</v>
          </cell>
          <cell r="G56" t="str">
            <v>●</v>
          </cell>
          <cell r="H56" t="str">
            <v>●</v>
          </cell>
          <cell r="W56" t="str">
            <v>FJIT</v>
          </cell>
          <cell r="X56">
            <v>4</v>
          </cell>
          <cell r="Y56" t="str">
            <v>-</v>
          </cell>
          <cell r="Z56" t="str">
            <v>●</v>
          </cell>
          <cell r="AA56">
            <v>0</v>
          </cell>
          <cell r="AB56">
            <v>695</v>
          </cell>
          <cell r="AC56">
            <v>45</v>
          </cell>
          <cell r="AF56">
            <v>28</v>
          </cell>
          <cell r="AG56" t="str">
            <v>CA07125-K115</v>
          </cell>
          <cell r="AH56">
            <v>1</v>
          </cell>
        </row>
        <row r="57">
          <cell r="A57" t="str">
            <v>MC-1CA411</v>
          </cell>
          <cell r="B57" t="str">
            <v>8GBメモリ(2GB DIMM×4)</v>
          </cell>
          <cell r="C57" t="str">
            <v>10/03末</v>
          </cell>
          <cell r="D57" t="str">
            <v>15/12末</v>
          </cell>
          <cell r="E57">
            <v>1</v>
          </cell>
          <cell r="F57">
            <v>0</v>
          </cell>
          <cell r="G57" t="str">
            <v>●</v>
          </cell>
          <cell r="W57" t="str">
            <v>FJIT</v>
          </cell>
          <cell r="X57">
            <v>4</v>
          </cell>
          <cell r="Y57" t="str">
            <v>-</v>
          </cell>
          <cell r="Z57" t="str">
            <v>●</v>
          </cell>
          <cell r="AA57">
            <v>0</v>
          </cell>
          <cell r="AB57">
            <v>725</v>
          </cell>
          <cell r="AC57">
            <v>45</v>
          </cell>
          <cell r="AE57" t="str">
            <v>メモリ</v>
          </cell>
          <cell r="AF57">
            <v>22</v>
          </cell>
          <cell r="AG57" t="str">
            <v>CA07125-K301</v>
          </cell>
          <cell r="AH57">
            <v>1</v>
          </cell>
        </row>
        <row r="58">
          <cell r="A58" t="str">
            <v>MC-1CA511</v>
          </cell>
          <cell r="B58" t="str">
            <v>16GBメモリ(4GB DIMM×4)</v>
          </cell>
          <cell r="C58" t="str">
            <v>10/03末</v>
          </cell>
          <cell r="D58" t="str">
            <v>15/12末</v>
          </cell>
          <cell r="E58">
            <v>1</v>
          </cell>
          <cell r="F58">
            <v>0</v>
          </cell>
          <cell r="G58" t="str">
            <v>●</v>
          </cell>
          <cell r="W58" t="str">
            <v>FJIT</v>
          </cell>
          <cell r="X58">
            <v>4</v>
          </cell>
          <cell r="Y58" t="str">
            <v>-</v>
          </cell>
          <cell r="Z58" t="str">
            <v>●</v>
          </cell>
          <cell r="AA58">
            <v>0</v>
          </cell>
          <cell r="AB58">
            <v>739</v>
          </cell>
          <cell r="AC58">
            <v>45</v>
          </cell>
          <cell r="AF58">
            <v>23</v>
          </cell>
          <cell r="AG58" t="str">
            <v>CA07125-K302</v>
          </cell>
          <cell r="AH58">
            <v>1</v>
          </cell>
        </row>
        <row r="59">
          <cell r="A59" t="str">
            <v>MC-1CA521</v>
          </cell>
          <cell r="B59" t="str">
            <v>16GBメモリ(4GB DIMM×4)</v>
          </cell>
          <cell r="C59" t="str">
            <v>10/03末</v>
          </cell>
          <cell r="D59" t="str">
            <v>15/12末</v>
          </cell>
          <cell r="E59">
            <v>1</v>
          </cell>
          <cell r="F59">
            <v>0</v>
          </cell>
          <cell r="H59" t="str">
            <v>●</v>
          </cell>
          <cell r="W59" t="str">
            <v>FJIT</v>
          </cell>
          <cell r="X59">
            <v>4</v>
          </cell>
          <cell r="Y59" t="str">
            <v>-</v>
          </cell>
          <cell r="Z59" t="str">
            <v>●</v>
          </cell>
          <cell r="AA59">
            <v>0</v>
          </cell>
          <cell r="AB59">
            <v>746</v>
          </cell>
          <cell r="AC59">
            <v>45</v>
          </cell>
          <cell r="AF59">
            <v>23</v>
          </cell>
          <cell r="AG59" t="str">
            <v>CA07125-K312</v>
          </cell>
          <cell r="AH59">
            <v>1</v>
          </cell>
        </row>
        <row r="60">
          <cell r="A60" t="str">
            <v>MC-1DS521</v>
          </cell>
          <cell r="B60" t="str">
            <v>73GB 内蔵HDD（15,000rpm)</v>
          </cell>
          <cell r="C60" t="str">
            <v>10/03末</v>
          </cell>
          <cell r="D60" t="str">
            <v>18/3末</v>
          </cell>
          <cell r="E60">
            <v>2</v>
          </cell>
          <cell r="F60">
            <v>0</v>
          </cell>
          <cell r="G60" t="str">
            <v>●</v>
          </cell>
          <cell r="H60" t="str">
            <v>●</v>
          </cell>
          <cell r="W60" t="str">
            <v>FJIT</v>
          </cell>
          <cell r="X60">
            <v>4</v>
          </cell>
          <cell r="Y60" t="str">
            <v>-</v>
          </cell>
          <cell r="Z60" t="str">
            <v>●</v>
          </cell>
          <cell r="AA60">
            <v>0</v>
          </cell>
          <cell r="AB60">
            <v>819</v>
          </cell>
          <cell r="AC60">
            <v>45</v>
          </cell>
          <cell r="AE60" t="str">
            <v>内蔵HDD</v>
          </cell>
          <cell r="AF60">
            <v>24</v>
          </cell>
          <cell r="AG60" t="str">
            <v>CA06888-P405</v>
          </cell>
          <cell r="AH60">
            <v>1</v>
          </cell>
        </row>
        <row r="61">
          <cell r="A61" t="str">
            <v>MC-1HSB11</v>
          </cell>
          <cell r="B61" t="str">
            <v>システムボード</v>
          </cell>
          <cell r="C61" t="str">
            <v>10/03末</v>
          </cell>
          <cell r="D61" t="str">
            <v>15/12末</v>
          </cell>
          <cell r="E61">
            <v>1</v>
          </cell>
          <cell r="F61">
            <v>0</v>
          </cell>
          <cell r="G61" t="str">
            <v>●</v>
          </cell>
          <cell r="W61" t="str">
            <v>FJIT</v>
          </cell>
          <cell r="X61">
            <v>4</v>
          </cell>
          <cell r="Y61" t="str">
            <v>-</v>
          </cell>
          <cell r="Z61" t="str">
            <v>●</v>
          </cell>
          <cell r="AA61">
            <v>0</v>
          </cell>
          <cell r="AB61">
            <v>644</v>
          </cell>
          <cell r="AC61">
            <v>45</v>
          </cell>
          <cell r="AE61" t="str">
            <v>SB</v>
          </cell>
          <cell r="AF61">
            <v>14</v>
          </cell>
          <cell r="AG61" t="str">
            <v>CA07125-K404</v>
          </cell>
          <cell r="AH61">
            <v>1</v>
          </cell>
        </row>
        <row r="62">
          <cell r="A62" t="str">
            <v>MC-1HSB21</v>
          </cell>
          <cell r="B62" t="str">
            <v>システムボード</v>
          </cell>
          <cell r="C62" t="str">
            <v>10/06末</v>
          </cell>
          <cell r="D62" t="str">
            <v>15/12末</v>
          </cell>
          <cell r="E62">
            <v>1</v>
          </cell>
          <cell r="F62">
            <v>0</v>
          </cell>
          <cell r="H62" t="str">
            <v>●</v>
          </cell>
          <cell r="W62" t="str">
            <v>FJIT</v>
          </cell>
          <cell r="X62">
            <v>4</v>
          </cell>
          <cell r="Y62" t="str">
            <v>-</v>
          </cell>
          <cell r="Z62" t="str">
            <v>●</v>
          </cell>
          <cell r="AA62">
            <v>0</v>
          </cell>
          <cell r="AB62">
            <v>654</v>
          </cell>
          <cell r="AC62">
            <v>45</v>
          </cell>
          <cell r="AF62">
            <v>14</v>
          </cell>
          <cell r="AG62" t="str">
            <v>CA07125-K406</v>
          </cell>
          <cell r="AH62">
            <v>1</v>
          </cell>
        </row>
        <row r="63">
          <cell r="A63" t="str">
            <v>MC-1HUX11</v>
          </cell>
          <cell r="B63" t="str">
            <v>I/Oユニット</v>
          </cell>
          <cell r="C63" t="str">
            <v>10/03末</v>
          </cell>
          <cell r="D63" t="str">
            <v>15/12末</v>
          </cell>
          <cell r="E63">
            <v>2</v>
          </cell>
          <cell r="F63">
            <v>0</v>
          </cell>
          <cell r="G63" t="str">
            <v>●</v>
          </cell>
          <cell r="H63" t="str">
            <v>●</v>
          </cell>
          <cell r="W63" t="str">
            <v>FJIT</v>
          </cell>
          <cell r="X63">
            <v>4</v>
          </cell>
          <cell r="Y63" t="str">
            <v>-</v>
          </cell>
          <cell r="Z63" t="str">
            <v>●</v>
          </cell>
          <cell r="AA63">
            <v>0</v>
          </cell>
          <cell r="AB63">
            <v>788</v>
          </cell>
          <cell r="AC63">
            <v>45</v>
          </cell>
          <cell r="AE63" t="str">
            <v>IO Boad</v>
          </cell>
          <cell r="AF63">
            <v>11</v>
          </cell>
          <cell r="AG63" t="str">
            <v>CA07125-K013</v>
          </cell>
          <cell r="AH63">
            <v>1</v>
          </cell>
        </row>
        <row r="64">
          <cell r="A64" t="str">
            <v>MC-1HXC11</v>
          </cell>
          <cell r="B64" t="str">
            <v>Cタイプ動作機構オプション</v>
          </cell>
          <cell r="C64" t="str">
            <v>10/12末</v>
          </cell>
          <cell r="D64" t="str">
            <v>15/12末</v>
          </cell>
          <cell r="E64">
            <v>1</v>
          </cell>
          <cell r="F64">
            <v>0</v>
          </cell>
          <cell r="H64" t="str">
            <v>●</v>
          </cell>
          <cell r="W64" t="str">
            <v>FJIT</v>
          </cell>
          <cell r="X64">
            <v>4</v>
          </cell>
          <cell r="Y64" t="str">
            <v>-</v>
          </cell>
          <cell r="Z64" t="str">
            <v>●</v>
          </cell>
          <cell r="AA64">
            <v>0</v>
          </cell>
          <cell r="AB64">
            <v>550</v>
          </cell>
          <cell r="AC64">
            <v>45</v>
          </cell>
          <cell r="AF64">
            <v>25</v>
          </cell>
          <cell r="AG64" t="str">
            <v>CA07126-K511</v>
          </cell>
          <cell r="AH64">
            <v>1</v>
          </cell>
        </row>
        <row r="65">
          <cell r="A65" t="str">
            <v>MC-1HXS11</v>
          </cell>
          <cell r="B65" t="str">
            <v>XSP　モデル5(1400S用)</v>
          </cell>
          <cell r="C65" t="str">
            <v>10/12末</v>
          </cell>
          <cell r="D65" t="str">
            <v>15/12末</v>
          </cell>
          <cell r="E65">
            <v>1</v>
          </cell>
          <cell r="F65">
            <v>0</v>
          </cell>
          <cell r="H65" t="str">
            <v>●</v>
          </cell>
          <cell r="W65" t="str">
            <v>FJIT</v>
          </cell>
          <cell r="X65">
            <v>4</v>
          </cell>
          <cell r="Y65" t="str">
            <v>-</v>
          </cell>
          <cell r="Z65" t="str">
            <v>●</v>
          </cell>
          <cell r="AA65">
            <v>0</v>
          </cell>
          <cell r="AB65">
            <v>51</v>
          </cell>
          <cell r="AC65">
            <v>45</v>
          </cell>
          <cell r="AE65" t="str">
            <v>PXM</v>
          </cell>
          <cell r="AF65">
            <v>21</v>
          </cell>
          <cell r="AH65">
            <v>1</v>
          </cell>
        </row>
        <row r="66">
          <cell r="A66" t="str">
            <v>MC-1HXS21</v>
          </cell>
          <cell r="B66" t="str">
            <v>XSP　モデル7(1400S用)</v>
          </cell>
          <cell r="C66" t="str">
            <v>10/12末</v>
          </cell>
          <cell r="D66" t="str">
            <v>15/12末</v>
          </cell>
          <cell r="E66">
            <v>1</v>
          </cell>
          <cell r="F66">
            <v>0</v>
          </cell>
          <cell r="H66" t="str">
            <v>●</v>
          </cell>
          <cell r="W66" t="str">
            <v>FJIT</v>
          </cell>
          <cell r="X66">
            <v>4</v>
          </cell>
          <cell r="Y66" t="str">
            <v>-</v>
          </cell>
          <cell r="Z66" t="str">
            <v>●</v>
          </cell>
          <cell r="AA66">
            <v>0</v>
          </cell>
          <cell r="AB66">
            <v>52</v>
          </cell>
          <cell r="AC66">
            <v>45</v>
          </cell>
          <cell r="AF66">
            <v>21</v>
          </cell>
          <cell r="AH66">
            <v>1</v>
          </cell>
        </row>
        <row r="67">
          <cell r="A67" t="str">
            <v>MC-1HXS31</v>
          </cell>
          <cell r="B67" t="str">
            <v>XSP　モデル10(1400S用)</v>
          </cell>
          <cell r="C67" t="str">
            <v>10/12末</v>
          </cell>
          <cell r="D67" t="str">
            <v>15/12末</v>
          </cell>
          <cell r="E67">
            <v>1</v>
          </cell>
          <cell r="F67">
            <v>0</v>
          </cell>
          <cell r="H67" t="str">
            <v>●</v>
          </cell>
          <cell r="W67" t="str">
            <v>FJIT</v>
          </cell>
          <cell r="X67">
            <v>4</v>
          </cell>
          <cell r="Y67" t="str">
            <v>-</v>
          </cell>
          <cell r="Z67" t="str">
            <v>●</v>
          </cell>
          <cell r="AA67">
            <v>0</v>
          </cell>
          <cell r="AB67">
            <v>53</v>
          </cell>
          <cell r="AC67">
            <v>45</v>
          </cell>
          <cell r="AF67">
            <v>22</v>
          </cell>
          <cell r="AH67">
            <v>1</v>
          </cell>
        </row>
        <row r="68">
          <cell r="A68" t="str">
            <v>MC-1HXS41</v>
          </cell>
          <cell r="B68" t="str">
            <v>XSP　モデル15(1400S用)</v>
          </cell>
          <cell r="C68" t="str">
            <v>10/12末</v>
          </cell>
          <cell r="D68" t="str">
            <v>15/12末</v>
          </cell>
          <cell r="E68">
            <v>1</v>
          </cell>
          <cell r="F68">
            <v>0</v>
          </cell>
          <cell r="H68" t="str">
            <v>●</v>
          </cell>
          <cell r="W68" t="str">
            <v>FJIT</v>
          </cell>
          <cell r="X68">
            <v>4</v>
          </cell>
          <cell r="Y68" t="str">
            <v>-</v>
          </cell>
          <cell r="Z68" t="str">
            <v>●</v>
          </cell>
          <cell r="AA68">
            <v>0</v>
          </cell>
          <cell r="AB68">
            <v>54</v>
          </cell>
          <cell r="AC68">
            <v>45</v>
          </cell>
          <cell r="AF68">
            <v>22</v>
          </cell>
          <cell r="AH68">
            <v>1</v>
          </cell>
        </row>
        <row r="69">
          <cell r="A69" t="str">
            <v>MC-1HXS51</v>
          </cell>
          <cell r="B69" t="str">
            <v>XSP　モデル20(1400S用)</v>
          </cell>
          <cell r="C69" t="str">
            <v>10/12末</v>
          </cell>
          <cell r="D69" t="str">
            <v>15/12末</v>
          </cell>
          <cell r="E69">
            <v>1</v>
          </cell>
          <cell r="F69">
            <v>0</v>
          </cell>
          <cell r="H69" t="str">
            <v>●</v>
          </cell>
          <cell r="W69" t="str">
            <v>FJIT</v>
          </cell>
          <cell r="X69">
            <v>4</v>
          </cell>
          <cell r="Y69" t="str">
            <v>-</v>
          </cell>
          <cell r="Z69" t="str">
            <v>●</v>
          </cell>
          <cell r="AA69">
            <v>0</v>
          </cell>
          <cell r="AB69">
            <v>55</v>
          </cell>
          <cell r="AC69">
            <v>45</v>
          </cell>
          <cell r="AF69">
            <v>22</v>
          </cell>
          <cell r="AH69">
            <v>1</v>
          </cell>
        </row>
        <row r="70">
          <cell r="A70" t="str">
            <v>MC-2BAA11</v>
          </cell>
          <cell r="B70" t="str">
            <v>CPUモジュール(2.26GHz/24MB$)</v>
          </cell>
          <cell r="C70" t="str">
            <v>10/03末</v>
          </cell>
          <cell r="D70" t="str">
            <v>15/12末</v>
          </cell>
          <cell r="E70">
            <v>2</v>
          </cell>
          <cell r="F70">
            <v>0</v>
          </cell>
          <cell r="I70" t="str">
            <v>●</v>
          </cell>
          <cell r="J70" t="str">
            <v>●</v>
          </cell>
          <cell r="W70" t="str">
            <v>FJIT</v>
          </cell>
          <cell r="X70">
            <v>4</v>
          </cell>
          <cell r="Y70" t="str">
            <v>-</v>
          </cell>
          <cell r="Z70" t="str">
            <v>●</v>
          </cell>
          <cell r="AA70">
            <v>0</v>
          </cell>
          <cell r="AB70">
            <v>687</v>
          </cell>
          <cell r="AC70">
            <v>45</v>
          </cell>
          <cell r="AF70">
            <v>28</v>
          </cell>
          <cell r="AG70" t="str">
            <v>CA07125-K113</v>
          </cell>
          <cell r="AH70">
            <v>1</v>
          </cell>
        </row>
        <row r="71">
          <cell r="A71" t="str">
            <v>MC-2BAC11</v>
          </cell>
          <cell r="B71" t="str">
            <v>CPUモジュール(1.86GHz/18MB$)</v>
          </cell>
          <cell r="C71" t="str">
            <v>10/03末</v>
          </cell>
          <cell r="D71" t="str">
            <v>15/12末</v>
          </cell>
          <cell r="E71">
            <v>2</v>
          </cell>
          <cell r="F71">
            <v>0</v>
          </cell>
          <cell r="I71" t="str">
            <v>●</v>
          </cell>
          <cell r="J71" t="str">
            <v>●</v>
          </cell>
          <cell r="W71" t="str">
            <v>FJIT</v>
          </cell>
          <cell r="X71">
            <v>4</v>
          </cell>
          <cell r="Y71" t="str">
            <v>-</v>
          </cell>
          <cell r="Z71" t="str">
            <v>●</v>
          </cell>
          <cell r="AA71">
            <v>0</v>
          </cell>
          <cell r="AB71">
            <v>697</v>
          </cell>
          <cell r="AC71">
            <v>45</v>
          </cell>
          <cell r="AF71">
            <v>28</v>
          </cell>
          <cell r="AG71" t="str">
            <v>CA07125-K115</v>
          </cell>
          <cell r="AH71">
            <v>1</v>
          </cell>
        </row>
        <row r="72">
          <cell r="A72" t="str">
            <v>MC-2CA411</v>
          </cell>
          <cell r="B72" t="str">
            <v>8GBメモリ(2GB DIMM×4)</v>
          </cell>
          <cell r="C72" t="str">
            <v>10/03末</v>
          </cell>
          <cell r="D72" t="str">
            <v>15/12末</v>
          </cell>
          <cell r="E72">
            <v>1</v>
          </cell>
          <cell r="F72">
            <v>0</v>
          </cell>
          <cell r="I72" t="str">
            <v>●</v>
          </cell>
          <cell r="W72" t="str">
            <v>FJIT</v>
          </cell>
          <cell r="X72">
            <v>4</v>
          </cell>
          <cell r="Y72" t="str">
            <v>-</v>
          </cell>
          <cell r="Z72" t="str">
            <v>●</v>
          </cell>
          <cell r="AA72">
            <v>0</v>
          </cell>
          <cell r="AB72">
            <v>727</v>
          </cell>
          <cell r="AC72">
            <v>45</v>
          </cell>
          <cell r="AF72">
            <v>22</v>
          </cell>
          <cell r="AG72" t="str">
            <v>CA07125-K301</v>
          </cell>
          <cell r="AH72">
            <v>1</v>
          </cell>
        </row>
        <row r="73">
          <cell r="A73" t="str">
            <v>MC-2CA511</v>
          </cell>
          <cell r="B73" t="str">
            <v>16GBメモリ(4GB DIMM×4)</v>
          </cell>
          <cell r="C73" t="str">
            <v>10/03末</v>
          </cell>
          <cell r="D73" t="str">
            <v>15/12末</v>
          </cell>
          <cell r="E73">
            <v>1</v>
          </cell>
          <cell r="F73">
            <v>0</v>
          </cell>
          <cell r="I73" t="str">
            <v>●</v>
          </cell>
          <cell r="W73" t="str">
            <v>FJIT</v>
          </cell>
          <cell r="X73">
            <v>4</v>
          </cell>
          <cell r="Y73" t="str">
            <v>-</v>
          </cell>
          <cell r="Z73" t="str">
            <v>●</v>
          </cell>
          <cell r="AA73">
            <v>0</v>
          </cell>
          <cell r="AB73">
            <v>741</v>
          </cell>
          <cell r="AC73">
            <v>45</v>
          </cell>
          <cell r="AF73">
            <v>23</v>
          </cell>
          <cell r="AG73" t="str">
            <v>CA07125-K302</v>
          </cell>
          <cell r="AH73">
            <v>1</v>
          </cell>
        </row>
        <row r="74">
          <cell r="A74" t="str">
            <v>MC-2CA521</v>
          </cell>
          <cell r="B74" t="str">
            <v>16GBメモリ(4GB DIMM×4)</v>
          </cell>
          <cell r="C74" t="str">
            <v>10/03末</v>
          </cell>
          <cell r="D74" t="str">
            <v>15/12末</v>
          </cell>
          <cell r="E74">
            <v>1</v>
          </cell>
          <cell r="F74">
            <v>0</v>
          </cell>
          <cell r="J74" t="str">
            <v>●</v>
          </cell>
          <cell r="W74" t="str">
            <v>FJIT</v>
          </cell>
          <cell r="X74">
            <v>4</v>
          </cell>
          <cell r="Y74" t="str">
            <v>-</v>
          </cell>
          <cell r="Z74" t="str">
            <v>●</v>
          </cell>
          <cell r="AA74">
            <v>0</v>
          </cell>
          <cell r="AB74">
            <v>748</v>
          </cell>
          <cell r="AC74">
            <v>45</v>
          </cell>
          <cell r="AF74">
            <v>23</v>
          </cell>
          <cell r="AG74" t="str">
            <v>CA07125-K312</v>
          </cell>
          <cell r="AH74">
            <v>1</v>
          </cell>
        </row>
        <row r="75">
          <cell r="A75" t="str">
            <v>MC-2HSB11</v>
          </cell>
          <cell r="B75" t="str">
            <v>システムボード</v>
          </cell>
          <cell r="C75" t="str">
            <v>10/03末</v>
          </cell>
          <cell r="D75" t="str">
            <v>15/12末</v>
          </cell>
          <cell r="E75">
            <v>1</v>
          </cell>
          <cell r="F75">
            <v>0</v>
          </cell>
          <cell r="I75" t="str">
            <v>●</v>
          </cell>
          <cell r="W75" t="str">
            <v>FJIT</v>
          </cell>
          <cell r="X75">
            <v>4</v>
          </cell>
          <cell r="Y75" t="str">
            <v>-</v>
          </cell>
          <cell r="Z75" t="str">
            <v>●</v>
          </cell>
          <cell r="AA75">
            <v>0</v>
          </cell>
          <cell r="AB75">
            <v>646</v>
          </cell>
          <cell r="AC75">
            <v>45</v>
          </cell>
          <cell r="AF75">
            <v>14</v>
          </cell>
          <cell r="AG75" t="str">
            <v>CA07125-K404</v>
          </cell>
          <cell r="AH75">
            <v>1</v>
          </cell>
        </row>
        <row r="76">
          <cell r="A76" t="str">
            <v>MC-2HSB21</v>
          </cell>
          <cell r="B76" t="str">
            <v>システムボード</v>
          </cell>
          <cell r="C76" t="str">
            <v>10/06末</v>
          </cell>
          <cell r="D76" t="str">
            <v>15/12末</v>
          </cell>
          <cell r="E76">
            <v>1</v>
          </cell>
          <cell r="F76">
            <v>0</v>
          </cell>
          <cell r="J76" t="str">
            <v>●</v>
          </cell>
          <cell r="W76" t="str">
            <v>FJIT</v>
          </cell>
          <cell r="X76">
            <v>4</v>
          </cell>
          <cell r="Y76" t="str">
            <v>-</v>
          </cell>
          <cell r="Z76" t="str">
            <v>●</v>
          </cell>
          <cell r="AA76">
            <v>0</v>
          </cell>
          <cell r="AB76">
            <v>656</v>
          </cell>
          <cell r="AC76">
            <v>45</v>
          </cell>
          <cell r="AF76">
            <v>14</v>
          </cell>
          <cell r="AG76" t="str">
            <v>CA07125-K406</v>
          </cell>
          <cell r="AH76">
            <v>1</v>
          </cell>
        </row>
        <row r="77">
          <cell r="A77" t="str">
            <v>MC-2HUX11</v>
          </cell>
          <cell r="B77" t="str">
            <v>I/Oユニット</v>
          </cell>
          <cell r="C77" t="str">
            <v>10/03末</v>
          </cell>
          <cell r="D77" t="str">
            <v>15/12末</v>
          </cell>
          <cell r="E77">
            <v>2</v>
          </cell>
          <cell r="F77">
            <v>0</v>
          </cell>
          <cell r="I77" t="str">
            <v>●</v>
          </cell>
          <cell r="J77" t="str">
            <v>●</v>
          </cell>
          <cell r="W77" t="str">
            <v>FJIT</v>
          </cell>
          <cell r="X77">
            <v>4</v>
          </cell>
          <cell r="Y77" t="str">
            <v>-</v>
          </cell>
          <cell r="Z77" t="str">
            <v>●</v>
          </cell>
          <cell r="AA77">
            <v>0</v>
          </cell>
          <cell r="AB77">
            <v>790</v>
          </cell>
          <cell r="AC77">
            <v>45</v>
          </cell>
          <cell r="AF77">
            <v>11</v>
          </cell>
          <cell r="AG77" t="str">
            <v>CA07125-K013</v>
          </cell>
          <cell r="AH77">
            <v>1</v>
          </cell>
        </row>
        <row r="78">
          <cell r="A78" t="str">
            <v>MC-2HXS11</v>
          </cell>
          <cell r="B78" t="str">
            <v>XSP　モデル5(1400E用)</v>
          </cell>
          <cell r="C78" t="str">
            <v>10/12末</v>
          </cell>
          <cell r="D78" t="str">
            <v>15/12末</v>
          </cell>
          <cell r="E78">
            <v>1</v>
          </cell>
          <cell r="F78">
            <v>0</v>
          </cell>
          <cell r="J78" t="str">
            <v>●</v>
          </cell>
          <cell r="W78" t="str">
            <v>FJIT</v>
          </cell>
          <cell r="X78">
            <v>4</v>
          </cell>
          <cell r="Y78" t="str">
            <v>-</v>
          </cell>
          <cell r="Z78" t="str">
            <v>●</v>
          </cell>
          <cell r="AA78">
            <v>0</v>
          </cell>
          <cell r="AB78">
            <v>56</v>
          </cell>
          <cell r="AC78">
            <v>45</v>
          </cell>
          <cell r="AF78">
            <v>21</v>
          </cell>
          <cell r="AH78">
            <v>1</v>
          </cell>
        </row>
        <row r="79">
          <cell r="A79" t="str">
            <v>MC-2HXS21</v>
          </cell>
          <cell r="B79" t="str">
            <v>XSP　モデル7(1400E用)</v>
          </cell>
          <cell r="C79" t="str">
            <v>10/12末</v>
          </cell>
          <cell r="D79" t="str">
            <v>15/12末</v>
          </cell>
          <cell r="E79">
            <v>1</v>
          </cell>
          <cell r="F79">
            <v>0</v>
          </cell>
          <cell r="J79" t="str">
            <v>●</v>
          </cell>
          <cell r="W79" t="str">
            <v>FJIT</v>
          </cell>
          <cell r="X79">
            <v>4</v>
          </cell>
          <cell r="Y79" t="str">
            <v>-</v>
          </cell>
          <cell r="Z79" t="str">
            <v>●</v>
          </cell>
          <cell r="AA79">
            <v>0</v>
          </cell>
          <cell r="AB79">
            <v>62</v>
          </cell>
          <cell r="AC79">
            <v>45</v>
          </cell>
          <cell r="AF79">
            <v>21</v>
          </cell>
          <cell r="AH79">
            <v>1</v>
          </cell>
        </row>
        <row r="80">
          <cell r="A80" t="str">
            <v>MC-2HXS31</v>
          </cell>
          <cell r="B80" t="str">
            <v>XSP　モデル10(1400E用)</v>
          </cell>
          <cell r="C80" t="str">
            <v>10/12末</v>
          </cell>
          <cell r="D80" t="str">
            <v>15/12末</v>
          </cell>
          <cell r="E80">
            <v>1</v>
          </cell>
          <cell r="F80">
            <v>0</v>
          </cell>
          <cell r="J80" t="str">
            <v>●</v>
          </cell>
          <cell r="W80" t="str">
            <v>FJIT</v>
          </cell>
          <cell r="X80">
            <v>4</v>
          </cell>
          <cell r="Y80" t="str">
            <v>-</v>
          </cell>
          <cell r="Z80" t="str">
            <v>●</v>
          </cell>
          <cell r="AA80">
            <v>0</v>
          </cell>
          <cell r="AB80">
            <v>68</v>
          </cell>
          <cell r="AC80">
            <v>45</v>
          </cell>
          <cell r="AF80">
            <v>22</v>
          </cell>
          <cell r="AH80">
            <v>1</v>
          </cell>
        </row>
        <row r="81">
          <cell r="A81" t="str">
            <v>MC-2HXS41</v>
          </cell>
          <cell r="B81" t="str">
            <v>XSP　モデル15(1400E用)</v>
          </cell>
          <cell r="C81" t="str">
            <v>10/12末</v>
          </cell>
          <cell r="D81" t="str">
            <v>15/12末</v>
          </cell>
          <cell r="E81">
            <v>1</v>
          </cell>
          <cell r="F81">
            <v>0</v>
          </cell>
          <cell r="J81" t="str">
            <v>●</v>
          </cell>
          <cell r="W81" t="str">
            <v>FJIT</v>
          </cell>
          <cell r="X81">
            <v>4</v>
          </cell>
          <cell r="Y81" t="str">
            <v>-</v>
          </cell>
          <cell r="Z81" t="str">
            <v>●</v>
          </cell>
          <cell r="AA81">
            <v>0</v>
          </cell>
          <cell r="AB81">
            <v>74</v>
          </cell>
          <cell r="AC81">
            <v>45</v>
          </cell>
          <cell r="AF81">
            <v>22</v>
          </cell>
          <cell r="AH81">
            <v>1</v>
          </cell>
        </row>
        <row r="82">
          <cell r="A82" t="str">
            <v>MC-2HXS51</v>
          </cell>
          <cell r="B82" t="str">
            <v>XSP　モデル20(1400E用)</v>
          </cell>
          <cell r="C82" t="str">
            <v>10/12末</v>
          </cell>
          <cell r="D82" t="str">
            <v>15/12末</v>
          </cell>
          <cell r="E82">
            <v>1</v>
          </cell>
          <cell r="F82">
            <v>0</v>
          </cell>
          <cell r="J82" t="str">
            <v>●</v>
          </cell>
          <cell r="W82" t="str">
            <v>FJIT</v>
          </cell>
          <cell r="X82">
            <v>4</v>
          </cell>
          <cell r="Y82" t="str">
            <v>-</v>
          </cell>
          <cell r="Z82" t="str">
            <v>●</v>
          </cell>
          <cell r="AA82">
            <v>0</v>
          </cell>
          <cell r="AB82">
            <v>80</v>
          </cell>
          <cell r="AC82">
            <v>45</v>
          </cell>
          <cell r="AF82">
            <v>22</v>
          </cell>
          <cell r="AH82">
            <v>1</v>
          </cell>
        </row>
        <row r="83">
          <cell r="A83" t="str">
            <v>MC-2HXS61</v>
          </cell>
          <cell r="B83" t="str">
            <v>XSP　モデル30(1400E用)</v>
          </cell>
          <cell r="C83" t="str">
            <v>10/12末</v>
          </cell>
          <cell r="D83" t="str">
            <v>15/12末</v>
          </cell>
          <cell r="E83">
            <v>1</v>
          </cell>
          <cell r="F83">
            <v>0</v>
          </cell>
          <cell r="J83" t="str">
            <v>●</v>
          </cell>
          <cell r="W83" t="str">
            <v>FJIT</v>
          </cell>
          <cell r="X83">
            <v>4</v>
          </cell>
          <cell r="Y83" t="str">
            <v>-</v>
          </cell>
          <cell r="Z83" t="str">
            <v>●</v>
          </cell>
          <cell r="AA83">
            <v>0</v>
          </cell>
          <cell r="AB83">
            <v>86</v>
          </cell>
          <cell r="AC83">
            <v>45</v>
          </cell>
          <cell r="AF83">
            <v>22</v>
          </cell>
          <cell r="AH83">
            <v>1</v>
          </cell>
        </row>
        <row r="84">
          <cell r="A84" t="str">
            <v>MC-2HXS71</v>
          </cell>
          <cell r="B84" t="str">
            <v>XSP　モデル40(1400E用)</v>
          </cell>
          <cell r="C84" t="str">
            <v>10/12末</v>
          </cell>
          <cell r="D84" t="str">
            <v>15/12末</v>
          </cell>
          <cell r="E84">
            <v>1</v>
          </cell>
          <cell r="F84">
            <v>0</v>
          </cell>
          <cell r="J84" t="str">
            <v>●</v>
          </cell>
          <cell r="W84" t="str">
            <v>FJIT</v>
          </cell>
          <cell r="X84">
            <v>4</v>
          </cell>
          <cell r="Y84" t="str">
            <v>-</v>
          </cell>
          <cell r="Z84" t="str">
            <v>●</v>
          </cell>
          <cell r="AA84">
            <v>0</v>
          </cell>
          <cell r="AB84">
            <v>92</v>
          </cell>
          <cell r="AC84">
            <v>45</v>
          </cell>
          <cell r="AF84">
            <v>22</v>
          </cell>
          <cell r="AH84">
            <v>1</v>
          </cell>
        </row>
        <row r="85">
          <cell r="A85" t="str">
            <v>MC-2HXS81</v>
          </cell>
          <cell r="B85" t="str">
            <v>XSP　モデル50(1400E用)</v>
          </cell>
          <cell r="C85" t="str">
            <v>10/12末</v>
          </cell>
          <cell r="D85" t="str">
            <v>15/12末</v>
          </cell>
          <cell r="E85">
            <v>1</v>
          </cell>
          <cell r="F85">
            <v>0</v>
          </cell>
          <cell r="J85" t="str">
            <v>●</v>
          </cell>
          <cell r="W85" t="str">
            <v>FJIT</v>
          </cell>
          <cell r="X85">
            <v>4</v>
          </cell>
          <cell r="Y85" t="str">
            <v>-</v>
          </cell>
          <cell r="Z85" t="str">
            <v>●</v>
          </cell>
          <cell r="AA85">
            <v>0</v>
          </cell>
          <cell r="AB85">
            <v>98</v>
          </cell>
          <cell r="AC85">
            <v>45</v>
          </cell>
          <cell r="AF85">
            <v>22</v>
          </cell>
          <cell r="AH85">
            <v>1</v>
          </cell>
        </row>
        <row r="86">
          <cell r="A86" t="str">
            <v>MC-2HXS91</v>
          </cell>
          <cell r="B86" t="str">
            <v>XSP　モデル60(1400E用)</v>
          </cell>
          <cell r="C86" t="str">
            <v>10/12末</v>
          </cell>
          <cell r="D86" t="str">
            <v>15/12末</v>
          </cell>
          <cell r="E86">
            <v>1</v>
          </cell>
          <cell r="F86">
            <v>0</v>
          </cell>
          <cell r="J86" t="str">
            <v>●</v>
          </cell>
          <cell r="W86" t="str">
            <v>FJIT</v>
          </cell>
          <cell r="X86">
            <v>4</v>
          </cell>
          <cell r="Y86" t="str">
            <v>-</v>
          </cell>
          <cell r="Z86" t="str">
            <v>●</v>
          </cell>
          <cell r="AA86">
            <v>0</v>
          </cell>
          <cell r="AB86">
            <v>104</v>
          </cell>
          <cell r="AC86">
            <v>45</v>
          </cell>
          <cell r="AF86">
            <v>22</v>
          </cell>
          <cell r="AH86">
            <v>1</v>
          </cell>
        </row>
        <row r="87">
          <cell r="A87" t="str">
            <v>MC-2HXSA1</v>
          </cell>
          <cell r="B87" t="str">
            <v>XSP　モデル80(1400E用)</v>
          </cell>
          <cell r="C87" t="str">
            <v>10/12末</v>
          </cell>
          <cell r="D87" t="str">
            <v>15/12末</v>
          </cell>
          <cell r="E87">
            <v>1</v>
          </cell>
          <cell r="F87">
            <v>0</v>
          </cell>
          <cell r="J87" t="str">
            <v>●</v>
          </cell>
          <cell r="W87" t="str">
            <v>FJIT</v>
          </cell>
          <cell r="X87">
            <v>4</v>
          </cell>
          <cell r="Y87" t="str">
            <v>-</v>
          </cell>
          <cell r="Z87" t="str">
            <v>●</v>
          </cell>
          <cell r="AA87">
            <v>0</v>
          </cell>
          <cell r="AB87">
            <v>110</v>
          </cell>
          <cell r="AC87">
            <v>45</v>
          </cell>
          <cell r="AF87">
            <v>22</v>
          </cell>
          <cell r="AH87">
            <v>1</v>
          </cell>
        </row>
        <row r="88">
          <cell r="A88" t="str">
            <v>MC-3BAA11</v>
          </cell>
          <cell r="B88" t="str">
            <v>CPUモジュール(2.26GHz/24MB$)</v>
          </cell>
          <cell r="C88" t="str">
            <v>10/03末</v>
          </cell>
          <cell r="D88" t="str">
            <v>15/12末</v>
          </cell>
          <cell r="E88">
            <v>2</v>
          </cell>
          <cell r="F88">
            <v>0</v>
          </cell>
          <cell r="M88" t="str">
            <v>●</v>
          </cell>
          <cell r="N88" t="str">
            <v>●</v>
          </cell>
          <cell r="W88" t="str">
            <v>FJIT</v>
          </cell>
          <cell r="X88">
            <v>4</v>
          </cell>
          <cell r="Y88" t="str">
            <v>-</v>
          </cell>
          <cell r="Z88" t="str">
            <v>●</v>
          </cell>
          <cell r="AA88">
            <v>0</v>
          </cell>
          <cell r="AB88">
            <v>691</v>
          </cell>
          <cell r="AC88">
            <v>45</v>
          </cell>
          <cell r="AF88">
            <v>28</v>
          </cell>
          <cell r="AG88" t="str">
            <v>CA07125-K113</v>
          </cell>
          <cell r="AH88">
            <v>1</v>
          </cell>
        </row>
        <row r="89">
          <cell r="A89" t="str">
            <v>MC-3BAC11</v>
          </cell>
          <cell r="B89" t="str">
            <v>CPUモジュール(2.00GHz/18MB$)</v>
          </cell>
          <cell r="C89" t="str">
            <v>10/03末</v>
          </cell>
          <cell r="D89" t="str">
            <v>15/12末</v>
          </cell>
          <cell r="E89">
            <v>2</v>
          </cell>
          <cell r="F89">
            <v>0</v>
          </cell>
          <cell r="M89" t="str">
            <v>●</v>
          </cell>
          <cell r="N89" t="str">
            <v>●</v>
          </cell>
          <cell r="W89" t="str">
            <v>FJIT</v>
          </cell>
          <cell r="X89">
            <v>4</v>
          </cell>
          <cell r="Y89" t="str">
            <v>-</v>
          </cell>
          <cell r="Z89" t="str">
            <v>●</v>
          </cell>
          <cell r="AA89">
            <v>0</v>
          </cell>
          <cell r="AB89">
            <v>701</v>
          </cell>
          <cell r="AC89">
            <v>45</v>
          </cell>
          <cell r="AF89">
            <v>28</v>
          </cell>
          <cell r="AG89" t="str">
            <v>CA07125-K114</v>
          </cell>
          <cell r="AH89">
            <v>1</v>
          </cell>
        </row>
        <row r="90">
          <cell r="A90" t="str">
            <v>MC-3CA411</v>
          </cell>
          <cell r="B90" t="str">
            <v>8GBメモリ(2GB DIMM×4)</v>
          </cell>
          <cell r="C90" t="str">
            <v>10/03末</v>
          </cell>
          <cell r="D90" t="str">
            <v>15/12末</v>
          </cell>
          <cell r="E90">
            <v>1</v>
          </cell>
          <cell r="F90">
            <v>0</v>
          </cell>
          <cell r="M90" t="str">
            <v>●</v>
          </cell>
          <cell r="W90" t="str">
            <v>FJIT</v>
          </cell>
          <cell r="X90">
            <v>4</v>
          </cell>
          <cell r="Y90" t="str">
            <v>-</v>
          </cell>
          <cell r="Z90" t="str">
            <v>●</v>
          </cell>
          <cell r="AA90">
            <v>0</v>
          </cell>
          <cell r="AB90">
            <v>730</v>
          </cell>
          <cell r="AC90">
            <v>45</v>
          </cell>
          <cell r="AF90">
            <v>22</v>
          </cell>
          <cell r="AG90" t="str">
            <v>CA07125-K301</v>
          </cell>
          <cell r="AH90">
            <v>1</v>
          </cell>
        </row>
        <row r="91">
          <cell r="A91" t="str">
            <v>MC-3CA511</v>
          </cell>
          <cell r="B91" t="str">
            <v>16GBメモリ(4GB DIMM×4)</v>
          </cell>
          <cell r="C91" t="str">
            <v>10/03末</v>
          </cell>
          <cell r="D91" t="str">
            <v>15/12末</v>
          </cell>
          <cell r="E91">
            <v>1</v>
          </cell>
          <cell r="F91">
            <v>0</v>
          </cell>
          <cell r="M91" t="str">
            <v>●</v>
          </cell>
          <cell r="W91" t="str">
            <v>FJIT</v>
          </cell>
          <cell r="X91">
            <v>4</v>
          </cell>
          <cell r="Y91" t="str">
            <v>-</v>
          </cell>
          <cell r="Z91" t="str">
            <v>●</v>
          </cell>
          <cell r="AA91">
            <v>0</v>
          </cell>
          <cell r="AB91">
            <v>744</v>
          </cell>
          <cell r="AC91">
            <v>45</v>
          </cell>
          <cell r="AF91">
            <v>23</v>
          </cell>
          <cell r="AG91" t="str">
            <v>CA07125-K302</v>
          </cell>
          <cell r="AH91">
            <v>1</v>
          </cell>
        </row>
        <row r="92">
          <cell r="A92" t="str">
            <v>MC-3CA521</v>
          </cell>
          <cell r="B92" t="str">
            <v>16GBメモリ(4GB DIMM×4)</v>
          </cell>
          <cell r="C92" t="str">
            <v>10/03末</v>
          </cell>
          <cell r="D92" t="str">
            <v>15/12末</v>
          </cell>
          <cell r="E92">
            <v>1</v>
          </cell>
          <cell r="F92">
            <v>0</v>
          </cell>
          <cell r="N92" t="str">
            <v>●</v>
          </cell>
          <cell r="W92" t="str">
            <v>FJIT</v>
          </cell>
          <cell r="X92">
            <v>4</v>
          </cell>
          <cell r="Y92" t="str">
            <v>-</v>
          </cell>
          <cell r="Z92" t="str">
            <v>●</v>
          </cell>
          <cell r="AA92">
            <v>0</v>
          </cell>
          <cell r="AB92">
            <v>751</v>
          </cell>
          <cell r="AC92">
            <v>45</v>
          </cell>
          <cell r="AF92">
            <v>23</v>
          </cell>
          <cell r="AG92" t="str">
            <v>CA07125-K312</v>
          </cell>
          <cell r="AH92">
            <v>1</v>
          </cell>
        </row>
        <row r="93">
          <cell r="A93" t="str">
            <v>MC-3HSB11</v>
          </cell>
          <cell r="B93" t="str">
            <v>システムボード</v>
          </cell>
          <cell r="C93" t="str">
            <v>10/03末</v>
          </cell>
          <cell r="D93" t="str">
            <v>15/12末</v>
          </cell>
          <cell r="E93">
            <v>1</v>
          </cell>
          <cell r="F93">
            <v>0</v>
          </cell>
          <cell r="M93" t="str">
            <v>●</v>
          </cell>
          <cell r="W93" t="str">
            <v>FJIT</v>
          </cell>
          <cell r="X93">
            <v>4</v>
          </cell>
          <cell r="Y93" t="str">
            <v>-</v>
          </cell>
          <cell r="Z93" t="str">
            <v>●</v>
          </cell>
          <cell r="AA93">
            <v>0</v>
          </cell>
          <cell r="AB93">
            <v>650</v>
          </cell>
          <cell r="AC93">
            <v>45</v>
          </cell>
          <cell r="AF93">
            <v>14</v>
          </cell>
          <cell r="AG93" t="str">
            <v>CA07125-K404</v>
          </cell>
          <cell r="AH93">
            <v>1</v>
          </cell>
        </row>
        <row r="94">
          <cell r="A94" t="str">
            <v>MC-3HSB21</v>
          </cell>
          <cell r="B94" t="str">
            <v>システムボード</v>
          </cell>
          <cell r="C94" t="str">
            <v>10/06末</v>
          </cell>
          <cell r="D94" t="str">
            <v>15/12末</v>
          </cell>
          <cell r="E94">
            <v>1</v>
          </cell>
          <cell r="F94">
            <v>0</v>
          </cell>
          <cell r="N94" t="str">
            <v>●</v>
          </cell>
          <cell r="W94" t="str">
            <v>FJIT</v>
          </cell>
          <cell r="X94">
            <v>4</v>
          </cell>
          <cell r="Y94" t="str">
            <v>-</v>
          </cell>
          <cell r="Z94" t="str">
            <v>●</v>
          </cell>
          <cell r="AA94">
            <v>0</v>
          </cell>
          <cell r="AB94">
            <v>660</v>
          </cell>
          <cell r="AC94">
            <v>45</v>
          </cell>
          <cell r="AF94">
            <v>14</v>
          </cell>
          <cell r="AG94" t="str">
            <v>CA07125-K406</v>
          </cell>
          <cell r="AH94">
            <v>1</v>
          </cell>
        </row>
        <row r="95">
          <cell r="A95" t="str">
            <v>MC-3HUX11</v>
          </cell>
          <cell r="B95" t="str">
            <v>I/Oユニット</v>
          </cell>
          <cell r="C95" t="str">
            <v>10/03末</v>
          </cell>
          <cell r="D95" t="str">
            <v>15/12末</v>
          </cell>
          <cell r="E95">
            <v>2</v>
          </cell>
          <cell r="F95">
            <v>0</v>
          </cell>
          <cell r="M95" t="str">
            <v>●</v>
          </cell>
          <cell r="N95" t="str">
            <v>●</v>
          </cell>
          <cell r="W95" t="str">
            <v>FJIT</v>
          </cell>
          <cell r="X95">
            <v>4</v>
          </cell>
          <cell r="Y95" t="str">
            <v>-</v>
          </cell>
          <cell r="Z95" t="str">
            <v>●</v>
          </cell>
          <cell r="AA95">
            <v>0</v>
          </cell>
          <cell r="AB95">
            <v>793</v>
          </cell>
          <cell r="AC95">
            <v>45</v>
          </cell>
          <cell r="AF95">
            <v>11</v>
          </cell>
          <cell r="AG95" t="str">
            <v>CA07125-K013</v>
          </cell>
          <cell r="AH95">
            <v>1</v>
          </cell>
        </row>
        <row r="96">
          <cell r="A96" t="str">
            <v>MC-3HXS11</v>
          </cell>
          <cell r="B96" t="str">
            <v>XSP　モデル5(1800E用)</v>
          </cell>
          <cell r="C96" t="str">
            <v>10/12末</v>
          </cell>
          <cell r="D96" t="str">
            <v>15/12末</v>
          </cell>
          <cell r="E96">
            <v>1</v>
          </cell>
          <cell r="F96">
            <v>0</v>
          </cell>
          <cell r="N96" t="str">
            <v>●</v>
          </cell>
          <cell r="W96" t="str">
            <v>FJIT</v>
          </cell>
          <cell r="X96">
            <v>4</v>
          </cell>
          <cell r="Y96" t="str">
            <v>-</v>
          </cell>
          <cell r="Z96" t="str">
            <v>●</v>
          </cell>
          <cell r="AA96">
            <v>0</v>
          </cell>
          <cell r="AB96">
            <v>116</v>
          </cell>
          <cell r="AC96">
            <v>45</v>
          </cell>
          <cell r="AF96">
            <v>21</v>
          </cell>
          <cell r="AH96">
            <v>1</v>
          </cell>
        </row>
        <row r="97">
          <cell r="A97" t="str">
            <v>MC-3HXS21</v>
          </cell>
          <cell r="B97" t="str">
            <v>XSP　モデル7(1800E用)</v>
          </cell>
          <cell r="C97" t="str">
            <v>10/12末</v>
          </cell>
          <cell r="D97" t="str">
            <v>15/12末</v>
          </cell>
          <cell r="E97">
            <v>1</v>
          </cell>
          <cell r="F97">
            <v>0</v>
          </cell>
          <cell r="N97" t="str">
            <v>●</v>
          </cell>
          <cell r="W97" t="str">
            <v>FJIT</v>
          </cell>
          <cell r="X97">
            <v>4</v>
          </cell>
          <cell r="Y97" t="str">
            <v>-</v>
          </cell>
          <cell r="Z97" t="str">
            <v>●</v>
          </cell>
          <cell r="AA97">
            <v>0</v>
          </cell>
          <cell r="AB97">
            <v>122</v>
          </cell>
          <cell r="AC97">
            <v>45</v>
          </cell>
          <cell r="AF97">
            <v>21</v>
          </cell>
          <cell r="AH97">
            <v>1</v>
          </cell>
        </row>
        <row r="98">
          <cell r="A98" t="str">
            <v>MC-3HXS31</v>
          </cell>
          <cell r="B98" t="str">
            <v>XSP　モデル10(1800E用)</v>
          </cell>
          <cell r="C98" t="str">
            <v>10/12末</v>
          </cell>
          <cell r="D98" t="str">
            <v>15/12末</v>
          </cell>
          <cell r="E98">
            <v>1</v>
          </cell>
          <cell r="F98">
            <v>0</v>
          </cell>
          <cell r="N98" t="str">
            <v>●</v>
          </cell>
          <cell r="W98" t="str">
            <v>FJIT</v>
          </cell>
          <cell r="X98">
            <v>4</v>
          </cell>
          <cell r="Y98" t="str">
            <v>-</v>
          </cell>
          <cell r="Z98" t="str">
            <v>●</v>
          </cell>
          <cell r="AA98">
            <v>0</v>
          </cell>
          <cell r="AB98">
            <v>128</v>
          </cell>
          <cell r="AC98">
            <v>45</v>
          </cell>
          <cell r="AF98">
            <v>22</v>
          </cell>
          <cell r="AH98">
            <v>1</v>
          </cell>
        </row>
        <row r="99">
          <cell r="A99" t="str">
            <v>MC-3HXS41</v>
          </cell>
          <cell r="B99" t="str">
            <v>XSP　モデル15(1800E用)</v>
          </cell>
          <cell r="C99" t="str">
            <v>10/12末</v>
          </cell>
          <cell r="D99" t="str">
            <v>15/12末</v>
          </cell>
          <cell r="E99">
            <v>1</v>
          </cell>
          <cell r="F99">
            <v>0</v>
          </cell>
          <cell r="N99" t="str">
            <v>●</v>
          </cell>
          <cell r="W99" t="str">
            <v>FJIT</v>
          </cell>
          <cell r="X99">
            <v>4</v>
          </cell>
          <cell r="Y99" t="str">
            <v>-</v>
          </cell>
          <cell r="Z99" t="str">
            <v>●</v>
          </cell>
          <cell r="AA99">
            <v>0</v>
          </cell>
          <cell r="AB99">
            <v>134</v>
          </cell>
          <cell r="AC99">
            <v>45</v>
          </cell>
          <cell r="AF99">
            <v>22</v>
          </cell>
          <cell r="AH99">
            <v>1</v>
          </cell>
        </row>
        <row r="100">
          <cell r="A100" t="str">
            <v>MC-3HXS51</v>
          </cell>
          <cell r="B100" t="str">
            <v>XSP　モデル20(1800E用)</v>
          </cell>
          <cell r="C100" t="str">
            <v>10/12末</v>
          </cell>
          <cell r="D100" t="str">
            <v>15/12末</v>
          </cell>
          <cell r="E100">
            <v>1</v>
          </cell>
          <cell r="F100">
            <v>0</v>
          </cell>
          <cell r="N100" t="str">
            <v>●</v>
          </cell>
          <cell r="W100" t="str">
            <v>FJIT</v>
          </cell>
          <cell r="X100">
            <v>4</v>
          </cell>
          <cell r="Y100" t="str">
            <v>-</v>
          </cell>
          <cell r="Z100" t="str">
            <v>●</v>
          </cell>
          <cell r="AA100">
            <v>0</v>
          </cell>
          <cell r="AB100">
            <v>140</v>
          </cell>
          <cell r="AC100">
            <v>45</v>
          </cell>
          <cell r="AF100">
            <v>22</v>
          </cell>
          <cell r="AH100">
            <v>1</v>
          </cell>
        </row>
        <row r="101">
          <cell r="A101" t="str">
            <v>MC-3HXS61</v>
          </cell>
          <cell r="B101" t="str">
            <v>XSP　モデル30(1800E用)</v>
          </cell>
          <cell r="C101" t="str">
            <v>10/12末</v>
          </cell>
          <cell r="D101" t="str">
            <v>15/12末</v>
          </cell>
          <cell r="E101">
            <v>1</v>
          </cell>
          <cell r="F101">
            <v>0</v>
          </cell>
          <cell r="N101" t="str">
            <v>●</v>
          </cell>
          <cell r="W101" t="str">
            <v>FJIT</v>
          </cell>
          <cell r="X101">
            <v>4</v>
          </cell>
          <cell r="Y101" t="str">
            <v>-</v>
          </cell>
          <cell r="Z101" t="str">
            <v>●</v>
          </cell>
          <cell r="AA101">
            <v>0</v>
          </cell>
          <cell r="AB101">
            <v>146</v>
          </cell>
          <cell r="AC101">
            <v>45</v>
          </cell>
          <cell r="AF101">
            <v>22</v>
          </cell>
          <cell r="AH101">
            <v>1</v>
          </cell>
        </row>
        <row r="102">
          <cell r="A102" t="str">
            <v>MC-3HXS71</v>
          </cell>
          <cell r="B102" t="str">
            <v>XSP　モデル40(1800E用)</v>
          </cell>
          <cell r="C102" t="str">
            <v>10/12末</v>
          </cell>
          <cell r="D102" t="str">
            <v>15/12末</v>
          </cell>
          <cell r="E102">
            <v>1</v>
          </cell>
          <cell r="F102">
            <v>0</v>
          </cell>
          <cell r="N102" t="str">
            <v>●</v>
          </cell>
          <cell r="W102" t="str">
            <v>FJIT</v>
          </cell>
          <cell r="X102">
            <v>4</v>
          </cell>
          <cell r="Y102" t="str">
            <v>-</v>
          </cell>
          <cell r="Z102" t="str">
            <v>●</v>
          </cell>
          <cell r="AA102">
            <v>0</v>
          </cell>
          <cell r="AB102">
            <v>152</v>
          </cell>
          <cell r="AC102">
            <v>45</v>
          </cell>
          <cell r="AF102">
            <v>22</v>
          </cell>
          <cell r="AH102">
            <v>1</v>
          </cell>
        </row>
        <row r="103">
          <cell r="A103" t="str">
            <v>MC-3HXS81</v>
          </cell>
          <cell r="B103" t="str">
            <v>XSP　モデル50(1800E用)</v>
          </cell>
          <cell r="C103" t="str">
            <v>10/12末</v>
          </cell>
          <cell r="D103" t="str">
            <v>15/12末</v>
          </cell>
          <cell r="E103">
            <v>1</v>
          </cell>
          <cell r="F103">
            <v>0</v>
          </cell>
          <cell r="N103" t="str">
            <v>●</v>
          </cell>
          <cell r="W103" t="str">
            <v>FJIT</v>
          </cell>
          <cell r="X103">
            <v>4</v>
          </cell>
          <cell r="Y103" t="str">
            <v>-</v>
          </cell>
          <cell r="Z103" t="str">
            <v>●</v>
          </cell>
          <cell r="AA103">
            <v>0</v>
          </cell>
          <cell r="AB103">
            <v>158</v>
          </cell>
          <cell r="AC103">
            <v>45</v>
          </cell>
          <cell r="AF103">
            <v>22</v>
          </cell>
          <cell r="AH103">
            <v>1</v>
          </cell>
        </row>
        <row r="104">
          <cell r="A104" t="str">
            <v>MC-3HXS91</v>
          </cell>
          <cell r="B104" t="str">
            <v>XSP　モデル60(1800E用)</v>
          </cell>
          <cell r="C104" t="str">
            <v>10/12末</v>
          </cell>
          <cell r="D104" t="str">
            <v>15/12末</v>
          </cell>
          <cell r="E104">
            <v>1</v>
          </cell>
          <cell r="F104">
            <v>0</v>
          </cell>
          <cell r="N104" t="str">
            <v>●</v>
          </cell>
          <cell r="W104" t="str">
            <v>FJIT</v>
          </cell>
          <cell r="X104">
            <v>4</v>
          </cell>
          <cell r="Y104" t="str">
            <v>-</v>
          </cell>
          <cell r="Z104" t="str">
            <v>●</v>
          </cell>
          <cell r="AA104">
            <v>0</v>
          </cell>
          <cell r="AB104">
            <v>164</v>
          </cell>
          <cell r="AC104">
            <v>45</v>
          </cell>
          <cell r="AF104">
            <v>22</v>
          </cell>
          <cell r="AH104">
            <v>1</v>
          </cell>
        </row>
        <row r="105">
          <cell r="A105" t="str">
            <v>MC-3HXSA1</v>
          </cell>
          <cell r="B105" t="str">
            <v>XSP　モデル80(1800E用)</v>
          </cell>
          <cell r="C105" t="str">
            <v>10/12末</v>
          </cell>
          <cell r="D105" t="str">
            <v>15/12末</v>
          </cell>
          <cell r="E105">
            <v>1</v>
          </cell>
          <cell r="F105">
            <v>0</v>
          </cell>
          <cell r="N105" t="str">
            <v>●</v>
          </cell>
          <cell r="W105" t="str">
            <v>FJIT</v>
          </cell>
          <cell r="X105">
            <v>4</v>
          </cell>
          <cell r="Y105" t="str">
            <v>-</v>
          </cell>
          <cell r="Z105" t="str">
            <v>●</v>
          </cell>
          <cell r="AA105">
            <v>0</v>
          </cell>
          <cell r="AB105">
            <v>170</v>
          </cell>
          <cell r="AC105">
            <v>45</v>
          </cell>
          <cell r="AF105">
            <v>22</v>
          </cell>
          <cell r="AH105">
            <v>1</v>
          </cell>
        </row>
        <row r="106">
          <cell r="A106" t="str">
            <v>MC-5DS521</v>
          </cell>
          <cell r="B106" t="str">
            <v>73GB 内蔵HDD（15,000rpm)</v>
          </cell>
          <cell r="C106" t="str">
            <v>10/03末</v>
          </cell>
          <cell r="D106" t="str">
            <v>15/12末</v>
          </cell>
          <cell r="E106">
            <v>4</v>
          </cell>
          <cell r="F106">
            <v>0</v>
          </cell>
          <cell r="I106" t="str">
            <v>●</v>
          </cell>
          <cell r="J106" t="str">
            <v>●</v>
          </cell>
          <cell r="M106" t="str">
            <v>●</v>
          </cell>
          <cell r="N106" t="str">
            <v>●</v>
          </cell>
          <cell r="W106" t="str">
            <v>FJIT</v>
          </cell>
          <cell r="X106">
            <v>4</v>
          </cell>
          <cell r="Y106" t="str">
            <v>-</v>
          </cell>
          <cell r="Z106" t="str">
            <v>●</v>
          </cell>
          <cell r="AA106">
            <v>0</v>
          </cell>
          <cell r="AB106">
            <v>821</v>
          </cell>
          <cell r="AC106">
            <v>45</v>
          </cell>
          <cell r="AF106">
            <v>24</v>
          </cell>
          <cell r="AG106" t="str">
            <v>CA06888-Q405</v>
          </cell>
          <cell r="AH106">
            <v>1</v>
          </cell>
        </row>
        <row r="107">
          <cell r="A107" t="str">
            <v>MCD1AC211</v>
          </cell>
          <cell r="B107" t="str">
            <v>PRIMEQUEST 1400S 基本筐体</v>
          </cell>
          <cell r="C107" t="str">
            <v>10/06末</v>
          </cell>
          <cell r="D107" t="str">
            <v>12/9末</v>
          </cell>
          <cell r="E107">
            <v>1</v>
          </cell>
          <cell r="F107">
            <v>0</v>
          </cell>
          <cell r="H107" t="str">
            <v>●</v>
          </cell>
          <cell r="W107" t="str">
            <v>FJIT</v>
          </cell>
          <cell r="X107">
            <v>1</v>
          </cell>
          <cell r="Y107" t="str">
            <v>-</v>
          </cell>
          <cell r="Z107" t="str">
            <v>-</v>
          </cell>
          <cell r="AA107">
            <v>0</v>
          </cell>
          <cell r="AB107">
            <v>6</v>
          </cell>
          <cell r="AF107">
            <v>25</v>
          </cell>
          <cell r="AG107" t="str">
            <v>CA07125-A101</v>
          </cell>
          <cell r="AH107">
            <v>1</v>
          </cell>
        </row>
        <row r="108">
          <cell r="A108" t="str">
            <v>MCD1AC221</v>
          </cell>
          <cell r="B108" t="str">
            <v>PRIMEQUEST 1400S 基本筐体</v>
          </cell>
          <cell r="C108" t="str">
            <v>10/06末</v>
          </cell>
          <cell r="D108" t="str">
            <v>12/9末</v>
          </cell>
          <cell r="E108">
            <v>1</v>
          </cell>
          <cell r="F108">
            <v>0</v>
          </cell>
          <cell r="H108" t="str">
            <v>●</v>
          </cell>
          <cell r="W108" t="str">
            <v>FJIT</v>
          </cell>
          <cell r="X108">
            <v>1</v>
          </cell>
          <cell r="Y108" t="str">
            <v>-</v>
          </cell>
          <cell r="Z108" t="str">
            <v>-</v>
          </cell>
          <cell r="AA108">
            <v>0</v>
          </cell>
          <cell r="AB108">
            <v>7</v>
          </cell>
          <cell r="AF108">
            <v>25</v>
          </cell>
          <cell r="AG108" t="str">
            <v>CA07125-A111</v>
          </cell>
          <cell r="AH108">
            <v>1</v>
          </cell>
        </row>
        <row r="109">
          <cell r="A109" t="str">
            <v>MCD2AC211</v>
          </cell>
          <cell r="B109" t="str">
            <v>PRIMEQUEST 1400E 基本筐体</v>
          </cell>
          <cell r="C109" t="str">
            <v>10/06末</v>
          </cell>
          <cell r="D109" t="str">
            <v>12/9末</v>
          </cell>
          <cell r="E109">
            <v>1</v>
          </cell>
          <cell r="F109">
            <v>0</v>
          </cell>
          <cell r="J109" t="str">
            <v>●</v>
          </cell>
          <cell r="W109" t="str">
            <v>FJIT</v>
          </cell>
          <cell r="X109">
            <v>1</v>
          </cell>
          <cell r="Y109" t="str">
            <v>-</v>
          </cell>
          <cell r="Z109" t="str">
            <v>-</v>
          </cell>
          <cell r="AA109">
            <v>0</v>
          </cell>
          <cell r="AB109">
            <v>15</v>
          </cell>
          <cell r="AF109">
            <v>25</v>
          </cell>
          <cell r="AG109" t="str">
            <v>CA07126-A101</v>
          </cell>
          <cell r="AH109">
            <v>1</v>
          </cell>
        </row>
        <row r="110">
          <cell r="A110" t="str">
            <v>MCD3AC211</v>
          </cell>
          <cell r="B110" t="str">
            <v>PRIMEQUEST 1800E 基本筐体</v>
          </cell>
          <cell r="C110" t="str">
            <v>10/06末</v>
          </cell>
          <cell r="D110" t="str">
            <v>12/9末</v>
          </cell>
          <cell r="E110">
            <v>1</v>
          </cell>
          <cell r="F110">
            <v>0</v>
          </cell>
          <cell r="N110" t="str">
            <v>●</v>
          </cell>
          <cell r="W110" t="str">
            <v>FJIT</v>
          </cell>
          <cell r="X110">
            <v>1</v>
          </cell>
          <cell r="Y110" t="str">
            <v>-</v>
          </cell>
          <cell r="Z110" t="str">
            <v>-</v>
          </cell>
          <cell r="AA110">
            <v>0</v>
          </cell>
          <cell r="AB110">
            <v>25</v>
          </cell>
          <cell r="AF110">
            <v>25</v>
          </cell>
          <cell r="AG110" t="str">
            <v>CA07126-A111</v>
          </cell>
          <cell r="AH110">
            <v>1</v>
          </cell>
        </row>
        <row r="111">
          <cell r="A111" t="str">
            <v>MC-0HPB11C</v>
          </cell>
          <cell r="B111" t="str">
            <v>PCIBOX</v>
          </cell>
          <cell r="C111" t="str">
            <v>10/03末</v>
          </cell>
          <cell r="D111" t="str">
            <v>11/09末</v>
          </cell>
          <cell r="E111">
            <v>6</v>
          </cell>
          <cell r="F111">
            <v>0</v>
          </cell>
          <cell r="G111" t="str">
            <v>●</v>
          </cell>
          <cell r="H111" t="str">
            <v>●</v>
          </cell>
          <cell r="I111" t="str">
            <v>●</v>
          </cell>
          <cell r="J111" t="str">
            <v>●</v>
          </cell>
          <cell r="M111" t="str">
            <v>●</v>
          </cell>
          <cell r="N111" t="str">
            <v>●</v>
          </cell>
          <cell r="W111" t="str">
            <v>FJIT</v>
          </cell>
          <cell r="X111">
            <v>3</v>
          </cell>
          <cell r="Y111" t="str">
            <v>-</v>
          </cell>
          <cell r="Z111" t="str">
            <v>●</v>
          </cell>
          <cell r="AA111">
            <v>0</v>
          </cell>
          <cell r="AB111">
            <v>889</v>
          </cell>
          <cell r="AC111">
            <v>45</v>
          </cell>
          <cell r="AF111">
            <v>6</v>
          </cell>
          <cell r="AG111" t="str">
            <v>CA07127-A004</v>
          </cell>
          <cell r="AH111">
            <v>1</v>
          </cell>
        </row>
        <row r="112">
          <cell r="A112" t="str">
            <v>MC-0HPB11S</v>
          </cell>
          <cell r="B112" t="str">
            <v>PCIBOX</v>
          </cell>
          <cell r="C112" t="str">
            <v>10/03末</v>
          </cell>
          <cell r="D112" t="str">
            <v>11/09末</v>
          </cell>
          <cell r="E112">
            <v>6</v>
          </cell>
          <cell r="F112">
            <v>0</v>
          </cell>
          <cell r="G112" t="str">
            <v>●</v>
          </cell>
          <cell r="H112" t="str">
            <v>●</v>
          </cell>
          <cell r="I112" t="str">
            <v>●</v>
          </cell>
          <cell r="J112" t="str">
            <v>●</v>
          </cell>
          <cell r="M112" t="str">
            <v>●</v>
          </cell>
          <cell r="N112" t="str">
            <v>●</v>
          </cell>
          <cell r="W112" t="str">
            <v>FJIT</v>
          </cell>
          <cell r="X112">
            <v>3</v>
          </cell>
          <cell r="Y112" t="str">
            <v>-</v>
          </cell>
          <cell r="Z112" t="str">
            <v>●</v>
          </cell>
          <cell r="AA112">
            <v>0</v>
          </cell>
          <cell r="AB112">
            <v>891</v>
          </cell>
          <cell r="AC112">
            <v>45</v>
          </cell>
          <cell r="AF112">
            <v>6</v>
          </cell>
          <cell r="AG112" t="str">
            <v>CA07127-A003</v>
          </cell>
          <cell r="AH112">
            <v>1</v>
          </cell>
        </row>
        <row r="113">
          <cell r="A113" t="str">
            <v>MC-0HPB11U</v>
          </cell>
          <cell r="B113" t="str">
            <v>PCIBOX</v>
          </cell>
          <cell r="C113" t="str">
            <v>10/03末</v>
          </cell>
          <cell r="D113" t="str">
            <v>11/09末</v>
          </cell>
          <cell r="E113">
            <v>6</v>
          </cell>
          <cell r="F113">
            <v>0</v>
          </cell>
          <cell r="G113" t="str">
            <v>●</v>
          </cell>
          <cell r="H113" t="str">
            <v>●</v>
          </cell>
          <cell r="I113" t="str">
            <v>●</v>
          </cell>
          <cell r="J113" t="str">
            <v>●</v>
          </cell>
          <cell r="M113" t="str">
            <v>●</v>
          </cell>
          <cell r="N113" t="str">
            <v>●</v>
          </cell>
          <cell r="W113" t="str">
            <v>FJIT</v>
          </cell>
          <cell r="X113">
            <v>3</v>
          </cell>
          <cell r="Y113" t="str">
            <v>-</v>
          </cell>
          <cell r="Z113" t="str">
            <v>●</v>
          </cell>
          <cell r="AA113">
            <v>0</v>
          </cell>
          <cell r="AB113">
            <v>887</v>
          </cell>
          <cell r="AC113">
            <v>45</v>
          </cell>
          <cell r="AF113">
            <v>6</v>
          </cell>
          <cell r="AG113" t="str">
            <v>CA07127-A002</v>
          </cell>
          <cell r="AH113">
            <v>1</v>
          </cell>
        </row>
        <row r="114">
          <cell r="A114" t="str">
            <v>MC-0HPB21C</v>
          </cell>
          <cell r="B114" t="str">
            <v>PCIBOX</v>
          </cell>
          <cell r="C114" t="str">
            <v>11/05末</v>
          </cell>
          <cell r="D114" t="str">
            <v>18/3末</v>
          </cell>
          <cell r="E114">
            <v>6</v>
          </cell>
          <cell r="F114">
            <v>3</v>
          </cell>
          <cell r="G114" t="str">
            <v>●</v>
          </cell>
          <cell r="H114" t="str">
            <v>●</v>
          </cell>
          <cell r="I114" t="str">
            <v>●</v>
          </cell>
          <cell r="J114" t="str">
            <v>●</v>
          </cell>
          <cell r="M114" t="str">
            <v>●</v>
          </cell>
          <cell r="N114" t="str">
            <v>●</v>
          </cell>
          <cell r="Q114" t="str">
            <v>●</v>
          </cell>
          <cell r="S114" t="str">
            <v>●</v>
          </cell>
          <cell r="U114" t="str">
            <v>●</v>
          </cell>
          <cell r="W114" t="str">
            <v>FJIT</v>
          </cell>
          <cell r="X114">
            <v>3</v>
          </cell>
          <cell r="Y114" t="str">
            <v>-</v>
          </cell>
          <cell r="Z114" t="str">
            <v>●</v>
          </cell>
          <cell r="AA114">
            <v>0</v>
          </cell>
          <cell r="AB114">
            <v>897</v>
          </cell>
          <cell r="AC114">
            <v>45</v>
          </cell>
          <cell r="AF114">
            <v>6</v>
          </cell>
          <cell r="AG114" t="str">
            <v>CA07127-A204</v>
          </cell>
          <cell r="AH114">
            <v>1</v>
          </cell>
        </row>
        <row r="115">
          <cell r="A115" t="str">
            <v>MC-0HPB21S</v>
          </cell>
          <cell r="B115" t="str">
            <v>PCIBOX</v>
          </cell>
          <cell r="C115" t="str">
            <v>11/05末</v>
          </cell>
          <cell r="D115" t="str">
            <v>18/3末</v>
          </cell>
          <cell r="E115">
            <v>6</v>
          </cell>
          <cell r="F115">
            <v>3</v>
          </cell>
          <cell r="G115" t="str">
            <v>●</v>
          </cell>
          <cell r="H115" t="str">
            <v>●</v>
          </cell>
          <cell r="I115" t="str">
            <v>●</v>
          </cell>
          <cell r="J115" t="str">
            <v>●</v>
          </cell>
          <cell r="M115" t="str">
            <v>●</v>
          </cell>
          <cell r="N115" t="str">
            <v>●</v>
          </cell>
          <cell r="Q115" t="str">
            <v>●</v>
          </cell>
          <cell r="S115" t="str">
            <v>●</v>
          </cell>
          <cell r="U115" t="str">
            <v>●</v>
          </cell>
          <cell r="W115" t="str">
            <v>FJIT</v>
          </cell>
          <cell r="X115">
            <v>3</v>
          </cell>
          <cell r="Y115" t="str">
            <v>-</v>
          </cell>
          <cell r="Z115" t="str">
            <v>●</v>
          </cell>
          <cell r="AA115">
            <v>0</v>
          </cell>
          <cell r="AB115">
            <v>899</v>
          </cell>
          <cell r="AC115">
            <v>45</v>
          </cell>
          <cell r="AF115">
            <v>6</v>
          </cell>
          <cell r="AG115" t="str">
            <v>CA07127-A203</v>
          </cell>
          <cell r="AH115">
            <v>1</v>
          </cell>
        </row>
        <row r="116">
          <cell r="A116" t="str">
            <v>MC-0HPB21U</v>
          </cell>
          <cell r="B116" t="str">
            <v>PCIBOX</v>
          </cell>
          <cell r="C116" t="str">
            <v>11/05末</v>
          </cell>
          <cell r="D116" t="str">
            <v>18/3末</v>
          </cell>
          <cell r="E116">
            <v>6</v>
          </cell>
          <cell r="F116">
            <v>3</v>
          </cell>
          <cell r="G116" t="str">
            <v>●</v>
          </cell>
          <cell r="H116" t="str">
            <v>●</v>
          </cell>
          <cell r="I116" t="str">
            <v>●</v>
          </cell>
          <cell r="J116" t="str">
            <v>●</v>
          </cell>
          <cell r="M116" t="str">
            <v>●</v>
          </cell>
          <cell r="N116" t="str">
            <v>●</v>
          </cell>
          <cell r="Q116" t="str">
            <v>●</v>
          </cell>
          <cell r="S116" t="str">
            <v>●</v>
          </cell>
          <cell r="U116" t="str">
            <v>●</v>
          </cell>
          <cell r="W116" t="str">
            <v>FJIT</v>
          </cell>
          <cell r="X116">
            <v>3</v>
          </cell>
          <cell r="Y116" t="str">
            <v>-</v>
          </cell>
          <cell r="Z116" t="str">
            <v>●</v>
          </cell>
          <cell r="AA116">
            <v>0</v>
          </cell>
          <cell r="AB116">
            <v>895</v>
          </cell>
          <cell r="AC116">
            <v>45</v>
          </cell>
          <cell r="AF116">
            <v>6</v>
          </cell>
          <cell r="AG116" t="str">
            <v>CA07127-A202</v>
          </cell>
          <cell r="AH116">
            <v>1</v>
          </cell>
        </row>
        <row r="117">
          <cell r="A117" t="str">
            <v>MC-0HPS11C</v>
          </cell>
          <cell r="B117" t="str">
            <v>PCIBOX用 冗長電源機構(200V)</v>
          </cell>
          <cell r="C117" t="str">
            <v>10/03末</v>
          </cell>
          <cell r="D117" t="str">
            <v>18/3末</v>
          </cell>
          <cell r="E117">
            <v>6</v>
          </cell>
          <cell r="F117">
            <v>3</v>
          </cell>
          <cell r="G117" t="str">
            <v>●</v>
          </cell>
          <cell r="H117" t="str">
            <v>●</v>
          </cell>
          <cell r="I117" t="str">
            <v>●</v>
          </cell>
          <cell r="J117" t="str">
            <v>●</v>
          </cell>
          <cell r="M117" t="str">
            <v>●</v>
          </cell>
          <cell r="N117" t="str">
            <v>●</v>
          </cell>
          <cell r="Q117" t="str">
            <v>●</v>
          </cell>
          <cell r="S117" t="str">
            <v>●</v>
          </cell>
          <cell r="U117" t="str">
            <v>●</v>
          </cell>
          <cell r="W117" t="str">
            <v>FJIT</v>
          </cell>
          <cell r="X117">
            <v>4</v>
          </cell>
          <cell r="Y117" t="str">
            <v>-</v>
          </cell>
          <cell r="Z117" t="str">
            <v>●</v>
          </cell>
          <cell r="AA117">
            <v>0</v>
          </cell>
          <cell r="AB117">
            <v>905</v>
          </cell>
          <cell r="AC117">
            <v>45</v>
          </cell>
          <cell r="AF117">
            <v>27</v>
          </cell>
          <cell r="AG117" t="str">
            <v>CA07127-K404</v>
          </cell>
          <cell r="AH117">
            <v>1</v>
          </cell>
        </row>
        <row r="118">
          <cell r="A118" t="str">
            <v>MC-0HPS11S</v>
          </cell>
          <cell r="B118" t="str">
            <v>PCIBOX用 冗長電源機構(200V)</v>
          </cell>
          <cell r="C118" t="str">
            <v>10/03末</v>
          </cell>
          <cell r="D118" t="str">
            <v>18/3末</v>
          </cell>
          <cell r="E118">
            <v>6</v>
          </cell>
          <cell r="F118">
            <v>3</v>
          </cell>
          <cell r="G118" t="str">
            <v>●</v>
          </cell>
          <cell r="H118" t="str">
            <v>●</v>
          </cell>
          <cell r="I118" t="str">
            <v>●</v>
          </cell>
          <cell r="J118" t="str">
            <v>●</v>
          </cell>
          <cell r="M118" t="str">
            <v>●</v>
          </cell>
          <cell r="N118" t="str">
            <v>●</v>
          </cell>
          <cell r="Q118" t="str">
            <v>●</v>
          </cell>
          <cell r="S118" t="str">
            <v>●</v>
          </cell>
          <cell r="U118" t="str">
            <v>●</v>
          </cell>
          <cell r="W118" t="str">
            <v>FJIT</v>
          </cell>
          <cell r="X118">
            <v>4</v>
          </cell>
          <cell r="Y118" t="str">
            <v>-</v>
          </cell>
          <cell r="Z118" t="str">
            <v>●</v>
          </cell>
          <cell r="AA118">
            <v>0</v>
          </cell>
          <cell r="AB118">
            <v>907</v>
          </cell>
          <cell r="AC118">
            <v>45</v>
          </cell>
          <cell r="AF118">
            <v>27</v>
          </cell>
          <cell r="AG118" t="str">
            <v>CA07127-K402</v>
          </cell>
          <cell r="AH118">
            <v>1</v>
          </cell>
        </row>
        <row r="119">
          <cell r="A119" t="str">
            <v>MC-0HPS11U</v>
          </cell>
          <cell r="B119" t="str">
            <v>PCIBOX用 冗長電源機構(200V)</v>
          </cell>
          <cell r="C119" t="str">
            <v>10/03末</v>
          </cell>
          <cell r="D119" t="str">
            <v>18/3末</v>
          </cell>
          <cell r="E119">
            <v>6</v>
          </cell>
          <cell r="F119">
            <v>3</v>
          </cell>
          <cell r="G119" t="str">
            <v>●</v>
          </cell>
          <cell r="H119" t="str">
            <v>●</v>
          </cell>
          <cell r="I119" t="str">
            <v>●</v>
          </cell>
          <cell r="J119" t="str">
            <v>●</v>
          </cell>
          <cell r="M119" t="str">
            <v>●</v>
          </cell>
          <cell r="N119" t="str">
            <v>●</v>
          </cell>
          <cell r="Q119" t="str">
            <v>●</v>
          </cell>
          <cell r="S119" t="str">
            <v>●</v>
          </cell>
          <cell r="U119" t="str">
            <v>●</v>
          </cell>
          <cell r="W119" t="str">
            <v>FJIT</v>
          </cell>
          <cell r="X119">
            <v>4</v>
          </cell>
          <cell r="Y119" t="str">
            <v>-</v>
          </cell>
          <cell r="Z119" t="str">
            <v>●</v>
          </cell>
          <cell r="AA119">
            <v>0</v>
          </cell>
          <cell r="AB119">
            <v>903</v>
          </cell>
          <cell r="AC119">
            <v>45</v>
          </cell>
          <cell r="AF119">
            <v>27</v>
          </cell>
          <cell r="AG119" t="str">
            <v>CA07127-K402</v>
          </cell>
          <cell r="AH119">
            <v>1</v>
          </cell>
        </row>
        <row r="120">
          <cell r="A120" t="str">
            <v>MC-0HPS21U</v>
          </cell>
          <cell r="B120" t="str">
            <v>PCIBOX用100V電源機構</v>
          </cell>
          <cell r="C120" t="str">
            <v>10/03末</v>
          </cell>
          <cell r="D120" t="str">
            <v>18/3末</v>
          </cell>
          <cell r="E120">
            <v>4</v>
          </cell>
          <cell r="F120">
            <v>2</v>
          </cell>
          <cell r="G120" t="str">
            <v>●</v>
          </cell>
          <cell r="H120" t="str">
            <v>●</v>
          </cell>
          <cell r="I120" t="str">
            <v>●</v>
          </cell>
          <cell r="J120" t="str">
            <v>●</v>
          </cell>
          <cell r="Q120" t="str">
            <v>●</v>
          </cell>
          <cell r="S120" t="str">
            <v>●</v>
          </cell>
          <cell r="W120" t="str">
            <v>FJIT</v>
          </cell>
          <cell r="X120">
            <v>4</v>
          </cell>
          <cell r="Y120" t="str">
            <v>-</v>
          </cell>
          <cell r="Z120" t="str">
            <v>●</v>
          </cell>
          <cell r="AA120">
            <v>0</v>
          </cell>
          <cell r="AB120">
            <v>911</v>
          </cell>
          <cell r="AC120">
            <v>45</v>
          </cell>
          <cell r="AF120">
            <v>20</v>
          </cell>
          <cell r="AG120" t="str">
            <v>CA07127-K412</v>
          </cell>
          <cell r="AH120">
            <v>1</v>
          </cell>
        </row>
        <row r="121">
          <cell r="A121" t="str">
            <v>MC-0HPS31U</v>
          </cell>
          <cell r="B121" t="str">
            <v>PCIBOX用冗長電源機構(100V)</v>
          </cell>
          <cell r="C121" t="str">
            <v>10/03末</v>
          </cell>
          <cell r="D121" t="str">
            <v>18/3末</v>
          </cell>
          <cell r="E121">
            <v>4</v>
          </cell>
          <cell r="F121">
            <v>2</v>
          </cell>
          <cell r="G121" t="str">
            <v>●</v>
          </cell>
          <cell r="H121" t="str">
            <v>●</v>
          </cell>
          <cell r="I121" t="str">
            <v>●</v>
          </cell>
          <cell r="J121" t="str">
            <v>●</v>
          </cell>
          <cell r="Q121" t="str">
            <v>●</v>
          </cell>
          <cell r="S121" t="str">
            <v>●</v>
          </cell>
          <cell r="W121" t="str">
            <v>FJIT</v>
          </cell>
          <cell r="X121">
            <v>4</v>
          </cell>
          <cell r="Y121" t="str">
            <v>-</v>
          </cell>
          <cell r="Z121" t="str">
            <v>●</v>
          </cell>
          <cell r="AA121">
            <v>0</v>
          </cell>
          <cell r="AB121">
            <v>914</v>
          </cell>
          <cell r="AC121">
            <v>45</v>
          </cell>
          <cell r="AF121">
            <v>26</v>
          </cell>
          <cell r="AG121" t="str">
            <v>CA07127-K422</v>
          </cell>
          <cell r="AH121">
            <v>1</v>
          </cell>
        </row>
        <row r="122">
          <cell r="A122" t="str">
            <v>MC-0JGE41</v>
          </cell>
          <cell r="B122" t="str">
            <v>4ch LANカード（1000BASE-T）</v>
          </cell>
          <cell r="C122" t="str">
            <v>調整中</v>
          </cell>
          <cell r="D122" t="str">
            <v>商品化中止</v>
          </cell>
          <cell r="E122">
            <v>0</v>
          </cell>
          <cell r="F122">
            <v>4</v>
          </cell>
          <cell r="Q122" t="str">
            <v>●</v>
          </cell>
          <cell r="R122" t="str">
            <v>●</v>
          </cell>
          <cell r="S122" t="str">
            <v>●</v>
          </cell>
          <cell r="U122" t="str">
            <v>●</v>
          </cell>
          <cell r="W122" t="str">
            <v>FJIT</v>
          </cell>
          <cell r="X122">
            <v>4</v>
          </cell>
          <cell r="Y122" t="str">
            <v>-</v>
          </cell>
          <cell r="Z122" t="str">
            <v>●</v>
          </cell>
          <cell r="AA122">
            <v>0</v>
          </cell>
          <cell r="AB122">
            <v>939</v>
          </cell>
          <cell r="AF122">
            <v>27</v>
          </cell>
          <cell r="AG122" t="str">
            <v>CA07394-H501</v>
          </cell>
          <cell r="AH122">
            <v>1</v>
          </cell>
        </row>
        <row r="123">
          <cell r="A123" t="str">
            <v>MC-0HPB11P</v>
          </cell>
          <cell r="B123" t="str">
            <v>PCIBOX</v>
          </cell>
          <cell r="C123">
            <v>40224</v>
          </cell>
          <cell r="D123">
            <v>40267</v>
          </cell>
          <cell r="E123">
            <v>3</v>
          </cell>
          <cell r="F123">
            <v>0</v>
          </cell>
          <cell r="G123" t="str">
            <v>●</v>
          </cell>
          <cell r="I123" t="str">
            <v>●</v>
          </cell>
          <cell r="M123" t="str">
            <v>●</v>
          </cell>
          <cell r="W123" t="str">
            <v>FJIT</v>
          </cell>
          <cell r="X123">
            <v>3</v>
          </cell>
          <cell r="Y123" t="str">
            <v>-</v>
          </cell>
          <cell r="Z123" t="str">
            <v>●</v>
          </cell>
          <cell r="AA123">
            <v>0</v>
          </cell>
          <cell r="AB123">
            <v>1203</v>
          </cell>
          <cell r="AF123">
            <v>6</v>
          </cell>
          <cell r="AG123" t="str">
            <v>CA07127-A001</v>
          </cell>
          <cell r="AH123">
            <v>1</v>
          </cell>
        </row>
        <row r="124">
          <cell r="A124" t="str">
            <v>MC-0HPB1LP</v>
          </cell>
          <cell r="B124" t="str">
            <v>PCIBOX</v>
          </cell>
          <cell r="C124">
            <v>40224</v>
          </cell>
          <cell r="D124">
            <v>40267</v>
          </cell>
          <cell r="E124">
            <v>2</v>
          </cell>
          <cell r="F124">
            <v>0</v>
          </cell>
          <cell r="K124" t="str">
            <v>●</v>
          </cell>
          <cell r="O124" t="str">
            <v>●</v>
          </cell>
          <cell r="W124" t="str">
            <v>FJIT</v>
          </cell>
          <cell r="X124">
            <v>3</v>
          </cell>
          <cell r="Y124" t="str">
            <v>-</v>
          </cell>
          <cell r="Z124" t="str">
            <v>●</v>
          </cell>
          <cell r="AA124">
            <v>1</v>
          </cell>
          <cell r="AB124">
            <v>1204</v>
          </cell>
          <cell r="AF124">
            <v>6</v>
          </cell>
          <cell r="AG124" t="str">
            <v>CA07127-A701</v>
          </cell>
          <cell r="AH124">
            <v>1</v>
          </cell>
        </row>
        <row r="125">
          <cell r="A125" t="str">
            <v>MC-0HPS11P</v>
          </cell>
          <cell r="B125" t="str">
            <v>PCIBOX用 冗長電源機構(200V)</v>
          </cell>
          <cell r="C125">
            <v>40224</v>
          </cell>
          <cell r="D125">
            <v>40267</v>
          </cell>
          <cell r="E125">
            <v>3</v>
          </cell>
          <cell r="F125">
            <v>0</v>
          </cell>
          <cell r="G125" t="str">
            <v>●</v>
          </cell>
          <cell r="I125" t="str">
            <v>●</v>
          </cell>
          <cell r="M125" t="str">
            <v>●</v>
          </cell>
          <cell r="W125" t="str">
            <v>FJIT</v>
          </cell>
          <cell r="X125">
            <v>4</v>
          </cell>
          <cell r="Y125" t="str">
            <v>-</v>
          </cell>
          <cell r="Z125" t="str">
            <v>●</v>
          </cell>
          <cell r="AA125">
            <v>0</v>
          </cell>
          <cell r="AB125">
            <v>1205</v>
          </cell>
          <cell r="AF125">
            <v>27</v>
          </cell>
          <cell r="AG125" t="str">
            <v>CA07127-K401</v>
          </cell>
          <cell r="AH125">
            <v>1</v>
          </cell>
        </row>
        <row r="126">
          <cell r="A126" t="str">
            <v>MC-0HPS1LP</v>
          </cell>
          <cell r="B126" t="str">
            <v>PCIBOX用 冗長電源機構(200V)</v>
          </cell>
          <cell r="C126">
            <v>40224</v>
          </cell>
          <cell r="D126">
            <v>40267</v>
          </cell>
          <cell r="E126">
            <v>2</v>
          </cell>
          <cell r="F126">
            <v>0</v>
          </cell>
          <cell r="K126" t="str">
            <v>●</v>
          </cell>
          <cell r="O126" t="str">
            <v>●</v>
          </cell>
          <cell r="W126" t="str">
            <v>FJIT</v>
          </cell>
          <cell r="X126">
            <v>4</v>
          </cell>
          <cell r="Y126" t="str">
            <v>-</v>
          </cell>
          <cell r="Z126" t="str">
            <v>●</v>
          </cell>
          <cell r="AA126">
            <v>1</v>
          </cell>
          <cell r="AB126">
            <v>1206</v>
          </cell>
          <cell r="AF126">
            <v>27</v>
          </cell>
          <cell r="AG126" t="str">
            <v>CA07127-K401</v>
          </cell>
          <cell r="AH126">
            <v>1</v>
          </cell>
        </row>
        <row r="127">
          <cell r="A127" t="str">
            <v>MC-0HPS21P</v>
          </cell>
          <cell r="B127" t="str">
            <v>PCIBOX用100V電源機構</v>
          </cell>
          <cell r="C127">
            <v>40224</v>
          </cell>
          <cell r="D127">
            <v>40267</v>
          </cell>
          <cell r="E127">
            <v>2</v>
          </cell>
          <cell r="F127">
            <v>0</v>
          </cell>
          <cell r="G127" t="str">
            <v>●</v>
          </cell>
          <cell r="I127" t="str">
            <v>●</v>
          </cell>
          <cell r="W127" t="str">
            <v>FJIT</v>
          </cell>
          <cell r="X127">
            <v>4</v>
          </cell>
          <cell r="Y127" t="str">
            <v>-</v>
          </cell>
          <cell r="Z127" t="str">
            <v>●</v>
          </cell>
          <cell r="AA127">
            <v>0</v>
          </cell>
          <cell r="AB127">
            <v>1207</v>
          </cell>
          <cell r="AF127">
            <v>20</v>
          </cell>
          <cell r="AG127" t="str">
            <v>CA07127-K411</v>
          </cell>
          <cell r="AH127">
            <v>1</v>
          </cell>
        </row>
        <row r="128">
          <cell r="A128" t="str">
            <v>MC-0HPS2LP</v>
          </cell>
          <cell r="B128" t="str">
            <v>PCIBOX用100V電源機構</v>
          </cell>
          <cell r="C128">
            <v>40224</v>
          </cell>
          <cell r="D128">
            <v>40267</v>
          </cell>
          <cell r="E128">
            <v>1</v>
          </cell>
          <cell r="F128">
            <v>0</v>
          </cell>
          <cell r="K128" t="str">
            <v>●</v>
          </cell>
          <cell r="W128" t="str">
            <v>FJIT</v>
          </cell>
          <cell r="X128">
            <v>4</v>
          </cell>
          <cell r="Y128" t="str">
            <v>-</v>
          </cell>
          <cell r="Z128" t="str">
            <v>●</v>
          </cell>
          <cell r="AA128">
            <v>1</v>
          </cell>
          <cell r="AB128">
            <v>1208</v>
          </cell>
          <cell r="AF128">
            <v>20</v>
          </cell>
          <cell r="AG128" t="str">
            <v>CA07127-K411</v>
          </cell>
          <cell r="AH128">
            <v>1</v>
          </cell>
        </row>
        <row r="129">
          <cell r="A129" t="str">
            <v>MC-0HPS31P</v>
          </cell>
          <cell r="B129" t="str">
            <v>PCIBOX用冗長電源機構(100V)</v>
          </cell>
          <cell r="C129">
            <v>40224</v>
          </cell>
          <cell r="D129">
            <v>40267</v>
          </cell>
          <cell r="E129">
            <v>2</v>
          </cell>
          <cell r="F129">
            <v>0</v>
          </cell>
          <cell r="G129" t="str">
            <v>●</v>
          </cell>
          <cell r="I129" t="str">
            <v>●</v>
          </cell>
          <cell r="W129" t="str">
            <v>FJIT</v>
          </cell>
          <cell r="X129">
            <v>4</v>
          </cell>
          <cell r="Y129" t="str">
            <v>-</v>
          </cell>
          <cell r="Z129" t="str">
            <v>●</v>
          </cell>
          <cell r="AA129">
            <v>0</v>
          </cell>
          <cell r="AB129">
            <v>1209</v>
          </cell>
          <cell r="AF129">
            <v>26</v>
          </cell>
          <cell r="AG129" t="str">
            <v>CA07127-K421</v>
          </cell>
          <cell r="AH129">
            <v>1</v>
          </cell>
        </row>
        <row r="130">
          <cell r="A130" t="str">
            <v>MC-0HPS3LP</v>
          </cell>
          <cell r="B130" t="str">
            <v>PCIBOX用冗長電源機構(100V)</v>
          </cell>
          <cell r="C130">
            <v>40224</v>
          </cell>
          <cell r="D130">
            <v>40267</v>
          </cell>
          <cell r="E130">
            <v>1</v>
          </cell>
          <cell r="F130">
            <v>0</v>
          </cell>
          <cell r="K130" t="str">
            <v>●</v>
          </cell>
          <cell r="W130" t="str">
            <v>FJIT</v>
          </cell>
          <cell r="X130">
            <v>4</v>
          </cell>
          <cell r="Y130" t="str">
            <v>-</v>
          </cell>
          <cell r="Z130" t="str">
            <v>●</v>
          </cell>
          <cell r="AA130">
            <v>1</v>
          </cell>
          <cell r="AB130">
            <v>1210</v>
          </cell>
          <cell r="AF130">
            <v>26</v>
          </cell>
          <cell r="AG130" t="str">
            <v>CA07127-K421</v>
          </cell>
          <cell r="AH130">
            <v>1</v>
          </cell>
        </row>
        <row r="131">
          <cell r="A131" t="str">
            <v>MC-0JFC11P</v>
          </cell>
          <cell r="B131" t="str">
            <v>1ch 8Gbpsファイバーチャネルカード</v>
          </cell>
          <cell r="C131">
            <v>40224</v>
          </cell>
          <cell r="D131">
            <v>40267</v>
          </cell>
          <cell r="E131">
            <v>3</v>
          </cell>
          <cell r="F131">
            <v>0</v>
          </cell>
          <cell r="G131" t="str">
            <v>●</v>
          </cell>
          <cell r="I131" t="str">
            <v>●</v>
          </cell>
          <cell r="M131" t="str">
            <v>●</v>
          </cell>
          <cell r="W131" t="str">
            <v>FJIT</v>
          </cell>
          <cell r="X131">
            <v>4</v>
          </cell>
          <cell r="Y131" t="str">
            <v>-</v>
          </cell>
          <cell r="Z131" t="str">
            <v>●</v>
          </cell>
          <cell r="AA131">
            <v>0</v>
          </cell>
          <cell r="AB131">
            <v>1211</v>
          </cell>
          <cell r="AF131">
            <v>33</v>
          </cell>
          <cell r="AG131" t="str">
            <v>CA07253-G201</v>
          </cell>
          <cell r="AH131">
            <v>1</v>
          </cell>
        </row>
        <row r="132">
          <cell r="A132" t="str">
            <v>MC-0JFC1LP</v>
          </cell>
          <cell r="B132" t="str">
            <v>1ch 8Gbpsファイバーチャネルカード</v>
          </cell>
          <cell r="C132">
            <v>40224</v>
          </cell>
          <cell r="D132">
            <v>40267</v>
          </cell>
          <cell r="E132">
            <v>2</v>
          </cell>
          <cell r="F132">
            <v>0</v>
          </cell>
          <cell r="K132" t="str">
            <v>●</v>
          </cell>
          <cell r="O132" t="str">
            <v>●</v>
          </cell>
          <cell r="W132" t="str">
            <v>FJIT</v>
          </cell>
          <cell r="X132">
            <v>4</v>
          </cell>
          <cell r="Y132" t="str">
            <v>-</v>
          </cell>
          <cell r="Z132" t="str">
            <v>●</v>
          </cell>
          <cell r="AA132">
            <v>1</v>
          </cell>
          <cell r="AB132">
            <v>1212</v>
          </cell>
          <cell r="AF132">
            <v>33</v>
          </cell>
          <cell r="AG132" t="str">
            <v>CA07253-G203</v>
          </cell>
          <cell r="AH132">
            <v>1</v>
          </cell>
        </row>
        <row r="133">
          <cell r="A133" t="str">
            <v>MC-0JFC21P</v>
          </cell>
          <cell r="B133" t="str">
            <v>1ch 8Gbpsファイバーチャネルカード</v>
          </cell>
          <cell r="C133">
            <v>40224</v>
          </cell>
          <cell r="D133">
            <v>40267</v>
          </cell>
          <cell r="E133">
            <v>3</v>
          </cell>
          <cell r="F133">
            <v>0</v>
          </cell>
          <cell r="G133" t="str">
            <v>●</v>
          </cell>
          <cell r="I133" t="str">
            <v>●</v>
          </cell>
          <cell r="M133" t="str">
            <v>●</v>
          </cell>
          <cell r="W133" t="str">
            <v>FJIT</v>
          </cell>
          <cell r="X133">
            <v>4</v>
          </cell>
          <cell r="Y133" t="str">
            <v>-</v>
          </cell>
          <cell r="Z133" t="str">
            <v>●</v>
          </cell>
          <cell r="AA133">
            <v>0</v>
          </cell>
          <cell r="AB133">
            <v>1213</v>
          </cell>
          <cell r="AF133">
            <v>33</v>
          </cell>
          <cell r="AG133" t="str">
            <v>CA07253-G301</v>
          </cell>
          <cell r="AH133">
            <v>1</v>
          </cell>
        </row>
        <row r="134">
          <cell r="A134" t="str">
            <v>MC-0JFC2LP</v>
          </cell>
          <cell r="B134" t="str">
            <v>1ch 8Gbpsファイバーチャネルカード</v>
          </cell>
          <cell r="C134">
            <v>40224</v>
          </cell>
          <cell r="D134">
            <v>40267</v>
          </cell>
          <cell r="E134">
            <v>2</v>
          </cell>
          <cell r="F134">
            <v>0</v>
          </cell>
          <cell r="K134" t="str">
            <v>●</v>
          </cell>
          <cell r="O134" t="str">
            <v>●</v>
          </cell>
          <cell r="W134" t="str">
            <v>FJIT</v>
          </cell>
          <cell r="X134">
            <v>4</v>
          </cell>
          <cell r="Y134" t="str">
            <v>-</v>
          </cell>
          <cell r="Z134" t="str">
            <v>●</v>
          </cell>
          <cell r="AA134">
            <v>1</v>
          </cell>
          <cell r="AB134">
            <v>1214</v>
          </cell>
          <cell r="AF134">
            <v>33</v>
          </cell>
          <cell r="AG134" t="str">
            <v>CA07253-G303</v>
          </cell>
          <cell r="AH134">
            <v>1</v>
          </cell>
        </row>
        <row r="135">
          <cell r="A135" t="str">
            <v>MC-0JGE11P</v>
          </cell>
          <cell r="B135" t="str">
            <v>2ch LANカード（1000BASE-T）</v>
          </cell>
          <cell r="C135">
            <v>40224</v>
          </cell>
          <cell r="D135">
            <v>40267</v>
          </cell>
          <cell r="E135">
            <v>3</v>
          </cell>
          <cell r="F135">
            <v>0</v>
          </cell>
          <cell r="G135" t="str">
            <v>●</v>
          </cell>
          <cell r="I135" t="str">
            <v>●</v>
          </cell>
          <cell r="M135" t="str">
            <v>●</v>
          </cell>
          <cell r="W135" t="str">
            <v>FJIT</v>
          </cell>
          <cell r="X135">
            <v>4</v>
          </cell>
          <cell r="Y135" t="str">
            <v>-</v>
          </cell>
          <cell r="Z135" t="str">
            <v>●</v>
          </cell>
          <cell r="AA135">
            <v>0</v>
          </cell>
          <cell r="AB135">
            <v>1215</v>
          </cell>
          <cell r="AF135">
            <v>27</v>
          </cell>
          <cell r="AG135" t="str">
            <v>CA07253-G001</v>
          </cell>
          <cell r="AH135">
            <v>1</v>
          </cell>
        </row>
        <row r="136">
          <cell r="A136" t="str">
            <v>MC-0JGE1LP</v>
          </cell>
          <cell r="B136" t="str">
            <v>2ch LANカード（1000BASE-T）</v>
          </cell>
          <cell r="C136">
            <v>40224</v>
          </cell>
          <cell r="D136">
            <v>40267</v>
          </cell>
          <cell r="E136">
            <v>2</v>
          </cell>
          <cell r="F136">
            <v>0</v>
          </cell>
          <cell r="K136" t="str">
            <v>●</v>
          </cell>
          <cell r="O136" t="str">
            <v>●</v>
          </cell>
          <cell r="W136" t="str">
            <v>FJIT</v>
          </cell>
          <cell r="X136">
            <v>4</v>
          </cell>
          <cell r="Y136" t="str">
            <v>-</v>
          </cell>
          <cell r="Z136" t="str">
            <v>●</v>
          </cell>
          <cell r="AA136">
            <v>1</v>
          </cell>
          <cell r="AB136">
            <v>1216</v>
          </cell>
          <cell r="AF136">
            <v>27</v>
          </cell>
          <cell r="AG136" t="str">
            <v>CA07253-G003</v>
          </cell>
          <cell r="AH136">
            <v>1</v>
          </cell>
        </row>
        <row r="137">
          <cell r="A137" t="str">
            <v>MC-0JGE21P</v>
          </cell>
          <cell r="B137" t="str">
            <v>1ch LANカード（1000BASE-SX）</v>
          </cell>
          <cell r="C137">
            <v>40224</v>
          </cell>
          <cell r="D137">
            <v>40267</v>
          </cell>
          <cell r="E137">
            <v>3</v>
          </cell>
          <cell r="F137">
            <v>0</v>
          </cell>
          <cell r="G137" t="str">
            <v>●</v>
          </cell>
          <cell r="I137" t="str">
            <v>●</v>
          </cell>
          <cell r="M137" t="str">
            <v>●</v>
          </cell>
          <cell r="W137" t="str">
            <v>FJIT</v>
          </cell>
          <cell r="X137">
            <v>4</v>
          </cell>
          <cell r="Y137" t="str">
            <v>-</v>
          </cell>
          <cell r="Z137" t="str">
            <v>●</v>
          </cell>
          <cell r="AA137">
            <v>0</v>
          </cell>
          <cell r="AB137">
            <v>1217</v>
          </cell>
          <cell r="AF137">
            <v>28</v>
          </cell>
          <cell r="AG137" t="str">
            <v>CA07253-G101</v>
          </cell>
          <cell r="AH137">
            <v>1</v>
          </cell>
        </row>
        <row r="138">
          <cell r="A138" t="str">
            <v>MC-0JGE2LP</v>
          </cell>
          <cell r="B138" t="str">
            <v>1ch LANカード（1000BASE-SX）</v>
          </cell>
          <cell r="C138">
            <v>40224</v>
          </cell>
          <cell r="D138">
            <v>40267</v>
          </cell>
          <cell r="E138">
            <v>2</v>
          </cell>
          <cell r="F138">
            <v>0</v>
          </cell>
          <cell r="K138" t="str">
            <v>●</v>
          </cell>
          <cell r="O138" t="str">
            <v>●</v>
          </cell>
          <cell r="W138" t="str">
            <v>FJIT</v>
          </cell>
          <cell r="X138">
            <v>4</v>
          </cell>
          <cell r="Y138" t="str">
            <v>-</v>
          </cell>
          <cell r="Z138" t="str">
            <v>●</v>
          </cell>
          <cell r="AA138">
            <v>1</v>
          </cell>
          <cell r="AB138">
            <v>1218</v>
          </cell>
          <cell r="AF138">
            <v>28</v>
          </cell>
          <cell r="AG138" t="str">
            <v>CA07253-G103</v>
          </cell>
          <cell r="AH138">
            <v>1</v>
          </cell>
        </row>
        <row r="139">
          <cell r="A139" t="str">
            <v>MC-1BAA11P</v>
          </cell>
          <cell r="B139" t="str">
            <v>CPUモジュール(2.26GHz/24MB$)</v>
          </cell>
          <cell r="C139">
            <v>40224</v>
          </cell>
          <cell r="D139">
            <v>40267</v>
          </cell>
          <cell r="E139">
            <v>1</v>
          </cell>
          <cell r="F139">
            <v>0</v>
          </cell>
          <cell r="G139" t="str">
            <v>●</v>
          </cell>
          <cell r="W139" t="str">
            <v>FJIT</v>
          </cell>
          <cell r="X139">
            <v>4</v>
          </cell>
          <cell r="Y139" t="str">
            <v>-</v>
          </cell>
          <cell r="Z139" t="str">
            <v>●</v>
          </cell>
          <cell r="AA139">
            <v>0</v>
          </cell>
          <cell r="AB139">
            <v>1162</v>
          </cell>
          <cell r="AF139">
            <v>28</v>
          </cell>
          <cell r="AG139" t="str">
            <v>CA07125-K103</v>
          </cell>
          <cell r="AH139">
            <v>1</v>
          </cell>
        </row>
        <row r="140">
          <cell r="A140" t="str">
            <v>MC-1BAC11P</v>
          </cell>
          <cell r="B140" t="str">
            <v>CPUモジュール(1.86GHz/18MB$)</v>
          </cell>
          <cell r="C140">
            <v>40224</v>
          </cell>
          <cell r="D140">
            <v>40267</v>
          </cell>
          <cell r="E140">
            <v>1</v>
          </cell>
          <cell r="F140">
            <v>0</v>
          </cell>
          <cell r="G140" t="str">
            <v>●</v>
          </cell>
          <cell r="W140" t="str">
            <v>FJIT</v>
          </cell>
          <cell r="X140">
            <v>4</v>
          </cell>
          <cell r="Y140" t="str">
            <v>-</v>
          </cell>
          <cell r="Z140" t="str">
            <v>●</v>
          </cell>
          <cell r="AA140">
            <v>0</v>
          </cell>
          <cell r="AB140">
            <v>1167</v>
          </cell>
          <cell r="AF140">
            <v>28</v>
          </cell>
          <cell r="AG140" t="str">
            <v>CA07125-K105</v>
          </cell>
          <cell r="AH140">
            <v>1</v>
          </cell>
        </row>
        <row r="141">
          <cell r="A141" t="str">
            <v>MC-1CA411P</v>
          </cell>
          <cell r="B141" t="str">
            <v>8GBメモリ(2GB DIMM×4)</v>
          </cell>
          <cell r="C141">
            <v>40224</v>
          </cell>
          <cell r="D141">
            <v>40267</v>
          </cell>
          <cell r="E141">
            <v>1</v>
          </cell>
          <cell r="F141">
            <v>0</v>
          </cell>
          <cell r="G141" t="str">
            <v>●</v>
          </cell>
          <cell r="W141" t="str">
            <v>FJIT</v>
          </cell>
          <cell r="X141">
            <v>4</v>
          </cell>
          <cell r="Y141" t="str">
            <v>-</v>
          </cell>
          <cell r="Z141" t="str">
            <v>●</v>
          </cell>
          <cell r="AA141">
            <v>0</v>
          </cell>
          <cell r="AB141">
            <v>1172</v>
          </cell>
          <cell r="AF141">
            <v>22</v>
          </cell>
          <cell r="AG141" t="str">
            <v>CA07125-K301</v>
          </cell>
          <cell r="AH141">
            <v>1</v>
          </cell>
        </row>
        <row r="142">
          <cell r="A142" t="str">
            <v>MC-1CA511P</v>
          </cell>
          <cell r="B142" t="str">
            <v>16GBメモリ(4GB DIMM×4)</v>
          </cell>
          <cell r="C142">
            <v>40224</v>
          </cell>
          <cell r="D142">
            <v>40267</v>
          </cell>
          <cell r="E142">
            <v>1</v>
          </cell>
          <cell r="F142">
            <v>0</v>
          </cell>
          <cell r="G142" t="str">
            <v>●</v>
          </cell>
          <cell r="W142" t="str">
            <v>FJIT</v>
          </cell>
          <cell r="X142">
            <v>4</v>
          </cell>
          <cell r="Y142" t="str">
            <v>-</v>
          </cell>
          <cell r="Z142" t="str">
            <v>●</v>
          </cell>
          <cell r="AA142">
            <v>0</v>
          </cell>
          <cell r="AB142">
            <v>1177</v>
          </cell>
          <cell r="AF142">
            <v>23</v>
          </cell>
          <cell r="AG142" t="str">
            <v>CA07125-K302</v>
          </cell>
          <cell r="AH142">
            <v>1</v>
          </cell>
        </row>
        <row r="143">
          <cell r="A143" t="str">
            <v>MC-1DS521P</v>
          </cell>
          <cell r="B143" t="str">
            <v>73GB 内蔵HDD（15,000rpm)</v>
          </cell>
          <cell r="C143">
            <v>40224</v>
          </cell>
          <cell r="D143">
            <v>40267</v>
          </cell>
          <cell r="E143">
            <v>1</v>
          </cell>
          <cell r="F143">
            <v>0</v>
          </cell>
          <cell r="G143" t="str">
            <v>●</v>
          </cell>
          <cell r="W143" t="str">
            <v>FJIT</v>
          </cell>
          <cell r="X143">
            <v>4</v>
          </cell>
          <cell r="Y143" t="str">
            <v>-</v>
          </cell>
          <cell r="Z143" t="str">
            <v>●</v>
          </cell>
          <cell r="AA143">
            <v>0</v>
          </cell>
          <cell r="AB143">
            <v>1194</v>
          </cell>
          <cell r="AF143">
            <v>24</v>
          </cell>
          <cell r="AG143" t="str">
            <v>CA06888-P405</v>
          </cell>
          <cell r="AH143">
            <v>1</v>
          </cell>
        </row>
        <row r="144">
          <cell r="A144" t="str">
            <v>MC-1DS621P</v>
          </cell>
          <cell r="B144" t="str">
            <v>146GB 内蔵HDD（15,000rpm)</v>
          </cell>
          <cell r="C144">
            <v>40224</v>
          </cell>
          <cell r="D144">
            <v>40267</v>
          </cell>
          <cell r="E144">
            <v>1</v>
          </cell>
          <cell r="F144">
            <v>0</v>
          </cell>
          <cell r="G144" t="str">
            <v>●</v>
          </cell>
          <cell r="W144" t="str">
            <v>FJIT</v>
          </cell>
          <cell r="X144">
            <v>4</v>
          </cell>
          <cell r="Y144" t="str">
            <v>-</v>
          </cell>
          <cell r="Z144" t="str">
            <v>●</v>
          </cell>
          <cell r="AA144">
            <v>0</v>
          </cell>
          <cell r="AB144">
            <v>1197</v>
          </cell>
          <cell r="AF144">
            <v>25</v>
          </cell>
          <cell r="AG144" t="str">
            <v>CA06888-P401</v>
          </cell>
          <cell r="AH144">
            <v>1</v>
          </cell>
        </row>
        <row r="145">
          <cell r="A145" t="str">
            <v>MC-1DS711P</v>
          </cell>
          <cell r="B145" t="str">
            <v>300GB 内蔵HDD（10,000rpm)</v>
          </cell>
          <cell r="C145">
            <v>40224</v>
          </cell>
          <cell r="D145">
            <v>40267</v>
          </cell>
          <cell r="E145">
            <v>1</v>
          </cell>
          <cell r="F145">
            <v>0</v>
          </cell>
          <cell r="G145" t="str">
            <v>●</v>
          </cell>
          <cell r="W145" t="str">
            <v>FJIT</v>
          </cell>
          <cell r="X145">
            <v>4</v>
          </cell>
          <cell r="Y145" t="str">
            <v>-</v>
          </cell>
          <cell r="Z145" t="str">
            <v>●</v>
          </cell>
          <cell r="AA145">
            <v>0</v>
          </cell>
          <cell r="AB145">
            <v>1200</v>
          </cell>
          <cell r="AF145">
            <v>25</v>
          </cell>
          <cell r="AG145" t="str">
            <v>CA06306-P437</v>
          </cell>
          <cell r="AH145">
            <v>1</v>
          </cell>
        </row>
        <row r="146">
          <cell r="A146" t="str">
            <v>MC-1HDP11P</v>
          </cell>
          <cell r="B146" t="str">
            <v>二系統受電機構（200Ｖ）</v>
          </cell>
          <cell r="C146">
            <v>40224</v>
          </cell>
          <cell r="D146">
            <v>40267</v>
          </cell>
          <cell r="E146">
            <v>1</v>
          </cell>
          <cell r="F146">
            <v>0</v>
          </cell>
          <cell r="G146" t="str">
            <v>●</v>
          </cell>
          <cell r="W146" t="str">
            <v>FJIT</v>
          </cell>
          <cell r="X146">
            <v>4</v>
          </cell>
          <cell r="Y146" t="str">
            <v>-</v>
          </cell>
          <cell r="Z146" t="str">
            <v>●</v>
          </cell>
          <cell r="AA146">
            <v>0</v>
          </cell>
          <cell r="AB146">
            <v>1146</v>
          </cell>
          <cell r="AF146">
            <v>23</v>
          </cell>
          <cell r="AG146" t="str">
            <v>CA07125-K501</v>
          </cell>
          <cell r="AH146">
            <v>1</v>
          </cell>
        </row>
        <row r="147">
          <cell r="A147" t="str">
            <v>MC-1HMM11P</v>
          </cell>
          <cell r="B147" t="str">
            <v>マネジメントボード</v>
          </cell>
          <cell r="C147">
            <v>40224</v>
          </cell>
          <cell r="D147">
            <v>40267</v>
          </cell>
          <cell r="E147">
            <v>1</v>
          </cell>
          <cell r="F147">
            <v>0</v>
          </cell>
          <cell r="G147" t="str">
            <v>●</v>
          </cell>
          <cell r="W147" t="str">
            <v>FJIT</v>
          </cell>
          <cell r="X147">
            <v>4</v>
          </cell>
          <cell r="Y147" t="str">
            <v>-</v>
          </cell>
          <cell r="Z147" t="str">
            <v>●</v>
          </cell>
          <cell r="AA147">
            <v>0</v>
          </cell>
          <cell r="AB147">
            <v>1140</v>
          </cell>
          <cell r="AF147">
            <v>18</v>
          </cell>
          <cell r="AG147" t="str">
            <v>CA07125-K053</v>
          </cell>
          <cell r="AH147">
            <v>1</v>
          </cell>
        </row>
        <row r="148">
          <cell r="A148" t="str">
            <v>MC-1HPS11P</v>
          </cell>
          <cell r="B148" t="str">
            <v>冗長電源機構（200V)</v>
          </cell>
          <cell r="C148">
            <v>40224</v>
          </cell>
          <cell r="D148">
            <v>40267</v>
          </cell>
          <cell r="E148">
            <v>1</v>
          </cell>
          <cell r="F148">
            <v>0</v>
          </cell>
          <cell r="G148" t="str">
            <v>●</v>
          </cell>
          <cell r="W148" t="str">
            <v>FJIT</v>
          </cell>
          <cell r="X148">
            <v>4</v>
          </cell>
          <cell r="Y148" t="str">
            <v>-</v>
          </cell>
          <cell r="Z148" t="str">
            <v>●</v>
          </cell>
          <cell r="AA148">
            <v>0</v>
          </cell>
          <cell r="AB148">
            <v>1143</v>
          </cell>
          <cell r="AF148">
            <v>19</v>
          </cell>
          <cell r="AG148" t="str">
            <v>CA07125-K501</v>
          </cell>
          <cell r="AH148">
            <v>1</v>
          </cell>
        </row>
        <row r="149">
          <cell r="A149" t="str">
            <v>MC-1HPS21P</v>
          </cell>
          <cell r="B149" t="str">
            <v>100V電源機構</v>
          </cell>
          <cell r="C149">
            <v>40224</v>
          </cell>
          <cell r="D149">
            <v>40267</v>
          </cell>
          <cell r="E149">
            <v>1</v>
          </cell>
          <cell r="F149">
            <v>0</v>
          </cell>
          <cell r="G149" t="str">
            <v>●</v>
          </cell>
          <cell r="W149" t="str">
            <v>FJIT</v>
          </cell>
          <cell r="X149">
            <v>4</v>
          </cell>
          <cell r="Y149" t="str">
            <v>-</v>
          </cell>
          <cell r="Z149" t="str">
            <v>●</v>
          </cell>
          <cell r="AA149">
            <v>0</v>
          </cell>
          <cell r="AB149">
            <v>1151</v>
          </cell>
          <cell r="AF149">
            <v>12</v>
          </cell>
          <cell r="AG149" t="str">
            <v>CA07125-K521</v>
          </cell>
          <cell r="AH149">
            <v>1</v>
          </cell>
        </row>
        <row r="150">
          <cell r="A150" t="str">
            <v>MC-1HPS31P</v>
          </cell>
          <cell r="B150" t="str">
            <v>冗長電源機構（100V)</v>
          </cell>
          <cell r="C150">
            <v>40224</v>
          </cell>
          <cell r="D150">
            <v>40267</v>
          </cell>
          <cell r="E150">
            <v>1</v>
          </cell>
          <cell r="F150">
            <v>0</v>
          </cell>
          <cell r="G150" t="str">
            <v>●</v>
          </cell>
          <cell r="W150" t="str">
            <v>FJIT</v>
          </cell>
          <cell r="X150">
            <v>4</v>
          </cell>
          <cell r="Y150" t="str">
            <v>-</v>
          </cell>
          <cell r="Z150" t="str">
            <v>●</v>
          </cell>
          <cell r="AA150">
            <v>0</v>
          </cell>
          <cell r="AB150">
            <v>1154</v>
          </cell>
          <cell r="AF150">
            <v>19</v>
          </cell>
          <cell r="AG150" t="str">
            <v>CA07125-K541</v>
          </cell>
          <cell r="AH150">
            <v>1</v>
          </cell>
        </row>
        <row r="151">
          <cell r="A151" t="str">
            <v>MC-1HRC11P</v>
          </cell>
          <cell r="B151" t="str">
            <v>SAS アレイディスクユニット</v>
          </cell>
          <cell r="C151">
            <v>40224</v>
          </cell>
          <cell r="D151">
            <v>40267</v>
          </cell>
          <cell r="E151">
            <v>1</v>
          </cell>
          <cell r="F151">
            <v>0</v>
          </cell>
          <cell r="G151" t="str">
            <v>●</v>
          </cell>
          <cell r="W151" t="str">
            <v>FJIT</v>
          </cell>
          <cell r="X151">
            <v>4</v>
          </cell>
          <cell r="Y151" t="str">
            <v>-</v>
          </cell>
          <cell r="Z151" t="str">
            <v>●</v>
          </cell>
          <cell r="AA151">
            <v>0</v>
          </cell>
          <cell r="AB151">
            <v>1190</v>
          </cell>
          <cell r="AF151">
            <v>26</v>
          </cell>
          <cell r="AG151" t="str">
            <v>CA07125-K072</v>
          </cell>
          <cell r="AH151">
            <v>1</v>
          </cell>
        </row>
        <row r="152">
          <cell r="A152" t="str">
            <v>MC-1HRC21P</v>
          </cell>
          <cell r="B152" t="str">
            <v>SAS アレイディスクユニット(ＢＢＵ付)</v>
          </cell>
          <cell r="C152">
            <v>40224</v>
          </cell>
          <cell r="D152">
            <v>40267</v>
          </cell>
          <cell r="E152">
            <v>1</v>
          </cell>
          <cell r="F152">
            <v>0</v>
          </cell>
          <cell r="G152" t="str">
            <v>●</v>
          </cell>
          <cell r="W152" t="str">
            <v>FJIT</v>
          </cell>
          <cell r="X152">
            <v>4</v>
          </cell>
          <cell r="Y152" t="str">
            <v>-</v>
          </cell>
          <cell r="Z152" t="str">
            <v>●</v>
          </cell>
          <cell r="AA152">
            <v>0</v>
          </cell>
          <cell r="AB152">
            <v>1192</v>
          </cell>
          <cell r="AF152">
            <v>36</v>
          </cell>
          <cell r="AG152" t="str">
            <v>CA07125-K082</v>
          </cell>
          <cell r="AH152">
            <v>1</v>
          </cell>
        </row>
        <row r="153">
          <cell r="A153" t="str">
            <v>MC-1HSB11P</v>
          </cell>
          <cell r="B153" t="str">
            <v>システムボード</v>
          </cell>
          <cell r="C153">
            <v>40224</v>
          </cell>
          <cell r="D153">
            <v>40267</v>
          </cell>
          <cell r="E153">
            <v>1</v>
          </cell>
          <cell r="F153">
            <v>0</v>
          </cell>
          <cell r="G153" t="str">
            <v>●</v>
          </cell>
          <cell r="W153" t="str">
            <v>FJIT</v>
          </cell>
          <cell r="X153">
            <v>4</v>
          </cell>
          <cell r="Y153" t="str">
            <v>-</v>
          </cell>
          <cell r="Z153" t="str">
            <v>●</v>
          </cell>
          <cell r="AA153">
            <v>0</v>
          </cell>
          <cell r="AB153">
            <v>1157</v>
          </cell>
          <cell r="AF153">
            <v>14</v>
          </cell>
          <cell r="AG153" t="str">
            <v>CA07125-K004</v>
          </cell>
          <cell r="AH153">
            <v>1</v>
          </cell>
        </row>
        <row r="154">
          <cell r="A154" t="str">
            <v>MC-1HSC11P</v>
          </cell>
          <cell r="B154" t="str">
            <v>SASディスクユニット</v>
          </cell>
          <cell r="C154">
            <v>40224</v>
          </cell>
          <cell r="D154">
            <v>40267</v>
          </cell>
          <cell r="E154">
            <v>1</v>
          </cell>
          <cell r="F154">
            <v>0</v>
          </cell>
          <cell r="G154" t="str">
            <v>●</v>
          </cell>
          <cell r="W154" t="str">
            <v>FJIT</v>
          </cell>
          <cell r="X154">
            <v>4</v>
          </cell>
          <cell r="Y154" t="str">
            <v>-</v>
          </cell>
          <cell r="Z154" t="str">
            <v>●</v>
          </cell>
          <cell r="AA154">
            <v>0</v>
          </cell>
          <cell r="AB154">
            <v>1187</v>
          </cell>
          <cell r="AF154">
            <v>19</v>
          </cell>
          <cell r="AG154" t="str">
            <v>CA07125-K063</v>
          </cell>
          <cell r="AH154">
            <v>1</v>
          </cell>
        </row>
        <row r="155">
          <cell r="A155" t="str">
            <v>MC-1HUX11P</v>
          </cell>
          <cell r="B155" t="str">
            <v>I/Oユニット</v>
          </cell>
          <cell r="C155">
            <v>40224</v>
          </cell>
          <cell r="D155">
            <v>40267</v>
          </cell>
          <cell r="E155">
            <v>1</v>
          </cell>
          <cell r="F155">
            <v>0</v>
          </cell>
          <cell r="G155" t="str">
            <v>●</v>
          </cell>
          <cell r="W155" t="str">
            <v>FJIT</v>
          </cell>
          <cell r="X155">
            <v>4</v>
          </cell>
          <cell r="Y155" t="str">
            <v>-</v>
          </cell>
          <cell r="Z155" t="str">
            <v>●</v>
          </cell>
          <cell r="AA155">
            <v>0</v>
          </cell>
          <cell r="AB155">
            <v>1182</v>
          </cell>
          <cell r="AF155">
            <v>11</v>
          </cell>
          <cell r="AG155" t="str">
            <v>CA07125-K013</v>
          </cell>
          <cell r="AH155">
            <v>1</v>
          </cell>
        </row>
        <row r="156">
          <cell r="A156" t="str">
            <v>MC-2BAA11P</v>
          </cell>
          <cell r="B156" t="str">
            <v>CPUモジュール(2.26GHz/24MB$)</v>
          </cell>
          <cell r="C156">
            <v>40224</v>
          </cell>
          <cell r="D156">
            <v>40267</v>
          </cell>
          <cell r="E156">
            <v>1</v>
          </cell>
          <cell r="F156">
            <v>0</v>
          </cell>
          <cell r="I156" t="str">
            <v>●</v>
          </cell>
          <cell r="W156" t="str">
            <v>FJIT</v>
          </cell>
          <cell r="X156">
            <v>4</v>
          </cell>
          <cell r="Y156" t="str">
            <v>-</v>
          </cell>
          <cell r="Z156" t="str">
            <v>●</v>
          </cell>
          <cell r="AA156">
            <v>0</v>
          </cell>
          <cell r="AB156">
            <v>1163</v>
          </cell>
          <cell r="AF156">
            <v>28</v>
          </cell>
          <cell r="AG156" t="str">
            <v>CA07125-K103</v>
          </cell>
          <cell r="AH156">
            <v>1</v>
          </cell>
        </row>
        <row r="157">
          <cell r="A157" t="str">
            <v>MC-2BAA1LP</v>
          </cell>
          <cell r="B157" t="str">
            <v>CPUモジュール(2.26GHz/24MB$)</v>
          </cell>
          <cell r="C157">
            <v>40224</v>
          </cell>
          <cell r="D157">
            <v>40267</v>
          </cell>
          <cell r="E157">
            <v>1</v>
          </cell>
          <cell r="F157">
            <v>0</v>
          </cell>
          <cell r="K157" t="str">
            <v>●</v>
          </cell>
          <cell r="W157" t="str">
            <v>FJIT</v>
          </cell>
          <cell r="X157">
            <v>4</v>
          </cell>
          <cell r="Y157" t="str">
            <v>-</v>
          </cell>
          <cell r="Z157" t="str">
            <v>●</v>
          </cell>
          <cell r="AA157">
            <v>1</v>
          </cell>
          <cell r="AB157">
            <v>1164</v>
          </cell>
          <cell r="AF157">
            <v>28</v>
          </cell>
          <cell r="AG157" t="str">
            <v>CA07125-K103</v>
          </cell>
          <cell r="AH157">
            <v>1</v>
          </cell>
        </row>
        <row r="158">
          <cell r="A158" t="str">
            <v>MC-2BAC11P</v>
          </cell>
          <cell r="B158" t="str">
            <v>CPUモジュール(1.86GHz/18MB$)</v>
          </cell>
          <cell r="C158">
            <v>40224</v>
          </cell>
          <cell r="D158">
            <v>40267</v>
          </cell>
          <cell r="E158">
            <v>1</v>
          </cell>
          <cell r="F158">
            <v>0</v>
          </cell>
          <cell r="I158" t="str">
            <v>●</v>
          </cell>
          <cell r="W158" t="str">
            <v>FJIT</v>
          </cell>
          <cell r="X158">
            <v>4</v>
          </cell>
          <cell r="Y158" t="str">
            <v>-</v>
          </cell>
          <cell r="Z158" t="str">
            <v>●</v>
          </cell>
          <cell r="AA158">
            <v>0</v>
          </cell>
          <cell r="AB158">
            <v>1168</v>
          </cell>
          <cell r="AF158">
            <v>28</v>
          </cell>
          <cell r="AG158" t="str">
            <v>CA07125-K105</v>
          </cell>
          <cell r="AH158">
            <v>1</v>
          </cell>
        </row>
        <row r="159">
          <cell r="A159" t="str">
            <v>MC-2BAC1LP</v>
          </cell>
          <cell r="B159" t="str">
            <v>CPUモジュール(1.86GHz/18MB$)</v>
          </cell>
          <cell r="C159">
            <v>40224</v>
          </cell>
          <cell r="D159">
            <v>40267</v>
          </cell>
          <cell r="E159">
            <v>1</v>
          </cell>
          <cell r="F159">
            <v>0</v>
          </cell>
          <cell r="K159" t="str">
            <v>●</v>
          </cell>
          <cell r="W159" t="str">
            <v>FJIT</v>
          </cell>
          <cell r="X159">
            <v>4</v>
          </cell>
          <cell r="Y159" t="str">
            <v>-</v>
          </cell>
          <cell r="Z159" t="str">
            <v>●</v>
          </cell>
          <cell r="AA159">
            <v>1</v>
          </cell>
          <cell r="AB159">
            <v>1169</v>
          </cell>
          <cell r="AF159">
            <v>28</v>
          </cell>
          <cell r="AG159" t="str">
            <v>CA07125-K105</v>
          </cell>
          <cell r="AH159">
            <v>1</v>
          </cell>
        </row>
        <row r="160">
          <cell r="A160" t="str">
            <v>MC-2CA411P</v>
          </cell>
          <cell r="B160" t="str">
            <v>8GBメモリ(2GB DIMM×4)</v>
          </cell>
          <cell r="C160">
            <v>40224</v>
          </cell>
          <cell r="D160">
            <v>40267</v>
          </cell>
          <cell r="E160">
            <v>1</v>
          </cell>
          <cell r="F160">
            <v>0</v>
          </cell>
          <cell r="I160" t="str">
            <v>●</v>
          </cell>
          <cell r="W160" t="str">
            <v>FJIT</v>
          </cell>
          <cell r="X160">
            <v>4</v>
          </cell>
          <cell r="Y160" t="str">
            <v>-</v>
          </cell>
          <cell r="Z160" t="str">
            <v>●</v>
          </cell>
          <cell r="AA160">
            <v>0</v>
          </cell>
          <cell r="AB160">
            <v>1173</v>
          </cell>
          <cell r="AF160">
            <v>22</v>
          </cell>
          <cell r="AG160" t="str">
            <v>CA07125-K301</v>
          </cell>
          <cell r="AH160">
            <v>1</v>
          </cell>
        </row>
        <row r="161">
          <cell r="A161" t="str">
            <v>MC-2CA41LP</v>
          </cell>
          <cell r="B161" t="str">
            <v>8GBメモリ(2GB DIMM×4)</v>
          </cell>
          <cell r="C161">
            <v>40224</v>
          </cell>
          <cell r="D161">
            <v>40267</v>
          </cell>
          <cell r="E161">
            <v>1</v>
          </cell>
          <cell r="F161">
            <v>0</v>
          </cell>
          <cell r="K161" t="str">
            <v>●</v>
          </cell>
          <cell r="W161" t="str">
            <v>FJIT</v>
          </cell>
          <cell r="X161">
            <v>4</v>
          </cell>
          <cell r="Y161" t="str">
            <v>-</v>
          </cell>
          <cell r="Z161" t="str">
            <v>●</v>
          </cell>
          <cell r="AA161">
            <v>1</v>
          </cell>
          <cell r="AB161">
            <v>1174</v>
          </cell>
          <cell r="AF161">
            <v>22</v>
          </cell>
          <cell r="AG161" t="str">
            <v>CA07125-K301</v>
          </cell>
          <cell r="AH161">
            <v>1</v>
          </cell>
        </row>
        <row r="162">
          <cell r="A162" t="str">
            <v>MC-2CA511P</v>
          </cell>
          <cell r="B162" t="str">
            <v>16GBメモリ(4GB DIMM×4)</v>
          </cell>
          <cell r="C162">
            <v>40224</v>
          </cell>
          <cell r="D162">
            <v>40267</v>
          </cell>
          <cell r="E162">
            <v>1</v>
          </cell>
          <cell r="F162">
            <v>0</v>
          </cell>
          <cell r="I162" t="str">
            <v>●</v>
          </cell>
          <cell r="W162" t="str">
            <v>FJIT</v>
          </cell>
          <cell r="X162">
            <v>4</v>
          </cell>
          <cell r="Y162" t="str">
            <v>-</v>
          </cell>
          <cell r="Z162" t="str">
            <v>●</v>
          </cell>
          <cell r="AA162">
            <v>0</v>
          </cell>
          <cell r="AB162">
            <v>1178</v>
          </cell>
          <cell r="AF162">
            <v>23</v>
          </cell>
          <cell r="AG162" t="str">
            <v>CA07125-K302</v>
          </cell>
          <cell r="AH162">
            <v>1</v>
          </cell>
        </row>
        <row r="163">
          <cell r="A163" t="str">
            <v>MC-2CA51LP</v>
          </cell>
          <cell r="B163" t="str">
            <v>16GBメモリ(4GB DIMM×4)</v>
          </cell>
          <cell r="C163">
            <v>40224</v>
          </cell>
          <cell r="D163">
            <v>40267</v>
          </cell>
          <cell r="E163">
            <v>1</v>
          </cell>
          <cell r="F163">
            <v>0</v>
          </cell>
          <cell r="K163" t="str">
            <v>●</v>
          </cell>
          <cell r="W163" t="str">
            <v>FJIT</v>
          </cell>
          <cell r="X163">
            <v>4</v>
          </cell>
          <cell r="Y163" t="str">
            <v>-</v>
          </cell>
          <cell r="Z163" t="str">
            <v>●</v>
          </cell>
          <cell r="AA163">
            <v>1</v>
          </cell>
          <cell r="AB163">
            <v>1179</v>
          </cell>
          <cell r="AF163">
            <v>23</v>
          </cell>
          <cell r="AG163" t="str">
            <v>CA07125-K302</v>
          </cell>
          <cell r="AH163">
            <v>1</v>
          </cell>
        </row>
        <row r="164">
          <cell r="A164" t="str">
            <v>MC-2HDP11P</v>
          </cell>
          <cell r="B164" t="str">
            <v>二系統受電機構（200Ｖ）</v>
          </cell>
          <cell r="C164">
            <v>40224</v>
          </cell>
          <cell r="D164">
            <v>40267</v>
          </cell>
          <cell r="E164">
            <v>1</v>
          </cell>
          <cell r="F164">
            <v>0</v>
          </cell>
          <cell r="I164" t="str">
            <v>●</v>
          </cell>
          <cell r="W164" t="str">
            <v>FJIT</v>
          </cell>
          <cell r="X164">
            <v>4</v>
          </cell>
          <cell r="Y164" t="str">
            <v>-</v>
          </cell>
          <cell r="Z164" t="str">
            <v>●</v>
          </cell>
          <cell r="AA164">
            <v>0</v>
          </cell>
          <cell r="AB164">
            <v>1147</v>
          </cell>
          <cell r="AF164">
            <v>23</v>
          </cell>
          <cell r="AG164" t="str">
            <v>CA07125-K511</v>
          </cell>
          <cell r="AH164">
            <v>1</v>
          </cell>
        </row>
        <row r="165">
          <cell r="A165" t="str">
            <v>MC-2HDP1LP</v>
          </cell>
          <cell r="B165" t="str">
            <v>二系統受電機構（200Ｖ）</v>
          </cell>
          <cell r="C165">
            <v>40224</v>
          </cell>
          <cell r="D165">
            <v>40267</v>
          </cell>
          <cell r="E165">
            <v>1</v>
          </cell>
          <cell r="F165">
            <v>0</v>
          </cell>
          <cell r="K165" t="str">
            <v>●</v>
          </cell>
          <cell r="W165" t="str">
            <v>FJIT</v>
          </cell>
          <cell r="X165">
            <v>4</v>
          </cell>
          <cell r="Y165" t="str">
            <v>-</v>
          </cell>
          <cell r="Z165" t="str">
            <v>●</v>
          </cell>
          <cell r="AA165">
            <v>1</v>
          </cell>
          <cell r="AB165">
            <v>1148</v>
          </cell>
          <cell r="AF165">
            <v>23</v>
          </cell>
          <cell r="AG165" t="str">
            <v>CA07125-K511</v>
          </cell>
          <cell r="AH165">
            <v>1</v>
          </cell>
        </row>
        <row r="166">
          <cell r="A166" t="str">
            <v>MC-2HPS11P</v>
          </cell>
          <cell r="B166" t="str">
            <v>100V電源機構</v>
          </cell>
          <cell r="C166">
            <v>40224</v>
          </cell>
          <cell r="D166">
            <v>40267</v>
          </cell>
          <cell r="E166">
            <v>1</v>
          </cell>
          <cell r="F166">
            <v>0</v>
          </cell>
          <cell r="I166" t="str">
            <v>●</v>
          </cell>
          <cell r="W166" t="str">
            <v>FJIT</v>
          </cell>
          <cell r="X166">
            <v>4</v>
          </cell>
          <cell r="Y166" t="str">
            <v>-</v>
          </cell>
          <cell r="Z166" t="str">
            <v>●</v>
          </cell>
          <cell r="AA166">
            <v>0</v>
          </cell>
          <cell r="AB166">
            <v>1152</v>
          </cell>
          <cell r="AF166">
            <v>12</v>
          </cell>
          <cell r="AG166" t="str">
            <v>CA07125-K531</v>
          </cell>
          <cell r="AH166">
            <v>1</v>
          </cell>
        </row>
        <row r="167">
          <cell r="A167" t="str">
            <v>MC-2HPS1LP</v>
          </cell>
          <cell r="B167" t="str">
            <v>100V電源機構</v>
          </cell>
          <cell r="C167">
            <v>40224</v>
          </cell>
          <cell r="D167">
            <v>40267</v>
          </cell>
          <cell r="E167">
            <v>1</v>
          </cell>
          <cell r="F167">
            <v>0</v>
          </cell>
          <cell r="K167" t="str">
            <v>●</v>
          </cell>
          <cell r="W167" t="str">
            <v>FJIT</v>
          </cell>
          <cell r="X167">
            <v>4</v>
          </cell>
          <cell r="Y167" t="str">
            <v>-</v>
          </cell>
          <cell r="Z167" t="str">
            <v>●</v>
          </cell>
          <cell r="AA167">
            <v>1</v>
          </cell>
          <cell r="AB167">
            <v>1153</v>
          </cell>
          <cell r="AF167">
            <v>12</v>
          </cell>
          <cell r="AG167" t="str">
            <v>CA07125-K531</v>
          </cell>
          <cell r="AH167">
            <v>1</v>
          </cell>
        </row>
        <row r="168">
          <cell r="A168" t="str">
            <v>MC-2HPS21P</v>
          </cell>
          <cell r="B168" t="str">
            <v>冗長電源機構（100V)</v>
          </cell>
          <cell r="C168">
            <v>40224</v>
          </cell>
          <cell r="D168">
            <v>40267</v>
          </cell>
          <cell r="E168">
            <v>1</v>
          </cell>
          <cell r="F168">
            <v>0</v>
          </cell>
          <cell r="I168" t="str">
            <v>●</v>
          </cell>
          <cell r="W168" t="str">
            <v>FJIT</v>
          </cell>
          <cell r="X168">
            <v>4</v>
          </cell>
          <cell r="Y168" t="str">
            <v>-</v>
          </cell>
          <cell r="Z168" t="str">
            <v>●</v>
          </cell>
          <cell r="AA168">
            <v>0</v>
          </cell>
          <cell r="AB168">
            <v>1155</v>
          </cell>
          <cell r="AF168">
            <v>19</v>
          </cell>
          <cell r="AG168" t="str">
            <v>CA07125-K551</v>
          </cell>
          <cell r="AH168">
            <v>1</v>
          </cell>
        </row>
        <row r="169">
          <cell r="A169" t="str">
            <v>MC-2HPS2LP</v>
          </cell>
          <cell r="B169" t="str">
            <v>冗長電源機構（100V)</v>
          </cell>
          <cell r="C169">
            <v>40224</v>
          </cell>
          <cell r="D169">
            <v>40267</v>
          </cell>
          <cell r="E169">
            <v>1</v>
          </cell>
          <cell r="F169">
            <v>0</v>
          </cell>
          <cell r="K169" t="str">
            <v>●</v>
          </cell>
          <cell r="W169" t="str">
            <v>FJIT</v>
          </cell>
          <cell r="X169">
            <v>4</v>
          </cell>
          <cell r="Y169" t="str">
            <v>-</v>
          </cell>
          <cell r="Z169" t="str">
            <v>●</v>
          </cell>
          <cell r="AA169">
            <v>1</v>
          </cell>
          <cell r="AB169">
            <v>1156</v>
          </cell>
          <cell r="AF169">
            <v>19</v>
          </cell>
          <cell r="AG169" t="str">
            <v>CA07125-K551</v>
          </cell>
          <cell r="AH169">
            <v>1</v>
          </cell>
        </row>
        <row r="170">
          <cell r="A170" t="str">
            <v>MC-2HSB11P</v>
          </cell>
          <cell r="B170" t="str">
            <v>システムボード</v>
          </cell>
          <cell r="C170">
            <v>40224</v>
          </cell>
          <cell r="D170">
            <v>40267</v>
          </cell>
          <cell r="E170">
            <v>1</v>
          </cell>
          <cell r="F170">
            <v>0</v>
          </cell>
          <cell r="I170" t="str">
            <v>●</v>
          </cell>
          <cell r="W170" t="str">
            <v>FJIT</v>
          </cell>
          <cell r="X170">
            <v>4</v>
          </cell>
          <cell r="Y170" t="str">
            <v>-</v>
          </cell>
          <cell r="Z170" t="str">
            <v>●</v>
          </cell>
          <cell r="AA170">
            <v>0</v>
          </cell>
          <cell r="AB170">
            <v>1158</v>
          </cell>
          <cell r="AF170">
            <v>14</v>
          </cell>
          <cell r="AG170" t="str">
            <v>CA07125-K004</v>
          </cell>
          <cell r="AH170">
            <v>1</v>
          </cell>
        </row>
        <row r="171">
          <cell r="A171" t="str">
            <v>MC-2HSB1LP</v>
          </cell>
          <cell r="B171" t="str">
            <v>システムボード</v>
          </cell>
          <cell r="C171">
            <v>40224</v>
          </cell>
          <cell r="D171">
            <v>40267</v>
          </cell>
          <cell r="E171">
            <v>1</v>
          </cell>
          <cell r="F171">
            <v>0</v>
          </cell>
          <cell r="K171" t="str">
            <v>●</v>
          </cell>
          <cell r="W171" t="str">
            <v>FJIT</v>
          </cell>
          <cell r="X171">
            <v>4</v>
          </cell>
          <cell r="Y171" t="str">
            <v>-</v>
          </cell>
          <cell r="Z171" t="str">
            <v>●</v>
          </cell>
          <cell r="AA171">
            <v>1</v>
          </cell>
          <cell r="AB171">
            <v>1159</v>
          </cell>
          <cell r="AF171">
            <v>14</v>
          </cell>
          <cell r="AG171" t="str">
            <v>CA07125-K004</v>
          </cell>
          <cell r="AH171">
            <v>1</v>
          </cell>
        </row>
        <row r="172">
          <cell r="A172" t="str">
            <v>MC-2HUX11P</v>
          </cell>
          <cell r="B172" t="str">
            <v>I/Oユニット</v>
          </cell>
          <cell r="C172">
            <v>40224</v>
          </cell>
          <cell r="D172">
            <v>40267</v>
          </cell>
          <cell r="E172">
            <v>1</v>
          </cell>
          <cell r="F172">
            <v>0</v>
          </cell>
          <cell r="I172" t="str">
            <v>●</v>
          </cell>
          <cell r="W172" t="str">
            <v>FJIT</v>
          </cell>
          <cell r="X172">
            <v>4</v>
          </cell>
          <cell r="Y172" t="str">
            <v>-</v>
          </cell>
          <cell r="Z172" t="str">
            <v>●</v>
          </cell>
          <cell r="AA172">
            <v>0</v>
          </cell>
          <cell r="AB172">
            <v>1183</v>
          </cell>
          <cell r="AF172">
            <v>11</v>
          </cell>
          <cell r="AG172" t="str">
            <v>CA07125-K013</v>
          </cell>
          <cell r="AH172">
            <v>1</v>
          </cell>
        </row>
        <row r="173">
          <cell r="A173" t="str">
            <v>MC-2HUX1LP</v>
          </cell>
          <cell r="B173" t="str">
            <v>I/Oユニット</v>
          </cell>
          <cell r="C173">
            <v>40224</v>
          </cell>
          <cell r="D173">
            <v>40267</v>
          </cell>
          <cell r="E173">
            <v>1</v>
          </cell>
          <cell r="F173">
            <v>0</v>
          </cell>
          <cell r="K173" t="str">
            <v>●</v>
          </cell>
          <cell r="W173" t="str">
            <v>FJIT</v>
          </cell>
          <cell r="X173">
            <v>4</v>
          </cell>
          <cell r="Y173" t="str">
            <v>-</v>
          </cell>
          <cell r="Z173" t="str">
            <v>●</v>
          </cell>
          <cell r="AA173">
            <v>1</v>
          </cell>
          <cell r="AB173">
            <v>1184</v>
          </cell>
          <cell r="AF173">
            <v>11</v>
          </cell>
          <cell r="AG173" t="str">
            <v>CA07125-K013</v>
          </cell>
          <cell r="AH173">
            <v>1</v>
          </cell>
        </row>
        <row r="174">
          <cell r="A174" t="str">
            <v>MC-3BAA11P</v>
          </cell>
          <cell r="B174" t="str">
            <v>CPUモジュール(2.26GHz/24MB$)</v>
          </cell>
          <cell r="C174">
            <v>40224</v>
          </cell>
          <cell r="D174">
            <v>40267</v>
          </cell>
          <cell r="E174">
            <v>1</v>
          </cell>
          <cell r="F174">
            <v>0</v>
          </cell>
          <cell r="M174" t="str">
            <v>●</v>
          </cell>
          <cell r="W174" t="str">
            <v>FJIT</v>
          </cell>
          <cell r="X174">
            <v>4</v>
          </cell>
          <cell r="Y174" t="str">
            <v>-</v>
          </cell>
          <cell r="Z174" t="str">
            <v>●</v>
          </cell>
          <cell r="AA174">
            <v>0</v>
          </cell>
          <cell r="AB174">
            <v>1165</v>
          </cell>
          <cell r="AF174">
            <v>28</v>
          </cell>
          <cell r="AG174" t="str">
            <v>CA07125-K103</v>
          </cell>
          <cell r="AH174">
            <v>1</v>
          </cell>
        </row>
        <row r="175">
          <cell r="A175" t="str">
            <v>MC-3BAA1LP</v>
          </cell>
          <cell r="B175" t="str">
            <v>CPUモジュール(2.26GHz/24MB$)</v>
          </cell>
          <cell r="C175">
            <v>40224</v>
          </cell>
          <cell r="D175">
            <v>40267</v>
          </cell>
          <cell r="E175">
            <v>1</v>
          </cell>
          <cell r="F175">
            <v>0</v>
          </cell>
          <cell r="O175" t="str">
            <v>●</v>
          </cell>
          <cell r="W175" t="str">
            <v>FJIT</v>
          </cell>
          <cell r="X175">
            <v>4</v>
          </cell>
          <cell r="Y175" t="str">
            <v>-</v>
          </cell>
          <cell r="Z175" t="str">
            <v>●</v>
          </cell>
          <cell r="AA175">
            <v>1</v>
          </cell>
          <cell r="AB175">
            <v>1166</v>
          </cell>
          <cell r="AF175">
            <v>28</v>
          </cell>
          <cell r="AG175" t="str">
            <v>CA07125-K103</v>
          </cell>
          <cell r="AH175">
            <v>1</v>
          </cell>
        </row>
        <row r="176">
          <cell r="A176" t="str">
            <v>MC-3BAC11P</v>
          </cell>
          <cell r="B176" t="str">
            <v>CPUモジュール(2.00GHz/18MB$)</v>
          </cell>
          <cell r="C176">
            <v>40224</v>
          </cell>
          <cell r="D176">
            <v>40267</v>
          </cell>
          <cell r="E176">
            <v>1</v>
          </cell>
          <cell r="F176">
            <v>0</v>
          </cell>
          <cell r="M176" t="str">
            <v>●</v>
          </cell>
          <cell r="W176" t="str">
            <v>FJIT</v>
          </cell>
          <cell r="X176">
            <v>4</v>
          </cell>
          <cell r="Y176" t="str">
            <v>-</v>
          </cell>
          <cell r="Z176" t="str">
            <v>●</v>
          </cell>
          <cell r="AA176">
            <v>0</v>
          </cell>
          <cell r="AB176">
            <v>1170</v>
          </cell>
          <cell r="AF176">
            <v>28</v>
          </cell>
          <cell r="AG176" t="str">
            <v>CA07125-K104</v>
          </cell>
          <cell r="AH176">
            <v>1</v>
          </cell>
        </row>
        <row r="177">
          <cell r="A177" t="str">
            <v>MC-3BAC1LP</v>
          </cell>
          <cell r="B177" t="str">
            <v>CPUモジュール(2.00GHz/18MB$)</v>
          </cell>
          <cell r="C177">
            <v>40224</v>
          </cell>
          <cell r="D177">
            <v>40267</v>
          </cell>
          <cell r="E177">
            <v>1</v>
          </cell>
          <cell r="F177">
            <v>0</v>
          </cell>
          <cell r="O177" t="str">
            <v>●</v>
          </cell>
          <cell r="W177" t="str">
            <v>FJIT</v>
          </cell>
          <cell r="X177">
            <v>4</v>
          </cell>
          <cell r="Y177" t="str">
            <v>-</v>
          </cell>
          <cell r="Z177" t="str">
            <v>●</v>
          </cell>
          <cell r="AA177">
            <v>1</v>
          </cell>
          <cell r="AB177">
            <v>1171</v>
          </cell>
          <cell r="AF177">
            <v>28</v>
          </cell>
          <cell r="AG177" t="str">
            <v>CA07125-K104</v>
          </cell>
          <cell r="AH177">
            <v>1</v>
          </cell>
        </row>
        <row r="178">
          <cell r="A178" t="str">
            <v>MC-3CA411P</v>
          </cell>
          <cell r="B178" t="str">
            <v>8GBメモリ(2GB DIMM×4)</v>
          </cell>
          <cell r="C178">
            <v>40224</v>
          </cell>
          <cell r="D178">
            <v>40267</v>
          </cell>
          <cell r="E178">
            <v>1</v>
          </cell>
          <cell r="F178">
            <v>0</v>
          </cell>
          <cell r="M178" t="str">
            <v>●</v>
          </cell>
          <cell r="W178" t="str">
            <v>FJIT</v>
          </cell>
          <cell r="X178">
            <v>4</v>
          </cell>
          <cell r="Y178" t="str">
            <v>-</v>
          </cell>
          <cell r="Z178" t="str">
            <v>●</v>
          </cell>
          <cell r="AA178">
            <v>0</v>
          </cell>
          <cell r="AB178">
            <v>1175</v>
          </cell>
          <cell r="AF178">
            <v>22</v>
          </cell>
          <cell r="AG178" t="str">
            <v>CA07125-K301</v>
          </cell>
          <cell r="AH178">
            <v>1</v>
          </cell>
        </row>
        <row r="179">
          <cell r="A179" t="str">
            <v>MC-3CA41LP</v>
          </cell>
          <cell r="B179" t="str">
            <v>8GBメモリ(2GB DIMM×4)</v>
          </cell>
          <cell r="C179">
            <v>40224</v>
          </cell>
          <cell r="D179">
            <v>40267</v>
          </cell>
          <cell r="E179">
            <v>1</v>
          </cell>
          <cell r="F179">
            <v>0</v>
          </cell>
          <cell r="O179" t="str">
            <v>●</v>
          </cell>
          <cell r="W179" t="str">
            <v>FJIT</v>
          </cell>
          <cell r="X179">
            <v>4</v>
          </cell>
          <cell r="Y179" t="str">
            <v>-</v>
          </cell>
          <cell r="Z179" t="str">
            <v>●</v>
          </cell>
          <cell r="AA179">
            <v>0</v>
          </cell>
          <cell r="AB179">
            <v>1176</v>
          </cell>
          <cell r="AF179">
            <v>22</v>
          </cell>
          <cell r="AG179" t="str">
            <v>CA07125-K301</v>
          </cell>
          <cell r="AH179">
            <v>1</v>
          </cell>
        </row>
        <row r="180">
          <cell r="A180" t="str">
            <v>MC-3CA511P</v>
          </cell>
          <cell r="B180" t="str">
            <v>16GBメモリ(4GB DIMM×4)</v>
          </cell>
          <cell r="C180">
            <v>40224</v>
          </cell>
          <cell r="D180">
            <v>40267</v>
          </cell>
          <cell r="E180">
            <v>1</v>
          </cell>
          <cell r="F180">
            <v>0</v>
          </cell>
          <cell r="M180" t="str">
            <v>●</v>
          </cell>
          <cell r="W180" t="str">
            <v>FJIT</v>
          </cell>
          <cell r="X180">
            <v>4</v>
          </cell>
          <cell r="Y180" t="str">
            <v>-</v>
          </cell>
          <cell r="Z180" t="str">
            <v>●</v>
          </cell>
          <cell r="AA180">
            <v>0</v>
          </cell>
          <cell r="AB180">
            <v>1180</v>
          </cell>
          <cell r="AF180">
            <v>23</v>
          </cell>
          <cell r="AG180" t="str">
            <v>CA07125-K302</v>
          </cell>
          <cell r="AH180">
            <v>1</v>
          </cell>
        </row>
        <row r="181">
          <cell r="A181" t="str">
            <v>MC-3CA51LP</v>
          </cell>
          <cell r="B181" t="str">
            <v>16GBメモリ(4GB DIMM×4)</v>
          </cell>
          <cell r="C181">
            <v>40224</v>
          </cell>
          <cell r="D181">
            <v>40267</v>
          </cell>
          <cell r="E181">
            <v>1</v>
          </cell>
          <cell r="F181">
            <v>0</v>
          </cell>
          <cell r="O181" t="str">
            <v>●</v>
          </cell>
          <cell r="W181" t="str">
            <v>FJIT</v>
          </cell>
          <cell r="X181">
            <v>4</v>
          </cell>
          <cell r="Y181" t="str">
            <v>-</v>
          </cell>
          <cell r="Z181" t="str">
            <v>●</v>
          </cell>
          <cell r="AA181">
            <v>1</v>
          </cell>
          <cell r="AB181">
            <v>1181</v>
          </cell>
          <cell r="AF181">
            <v>23</v>
          </cell>
          <cell r="AG181" t="str">
            <v>CA07125-K302</v>
          </cell>
          <cell r="AH181">
            <v>1</v>
          </cell>
        </row>
        <row r="182">
          <cell r="A182" t="str">
            <v>MC-3HDP11P</v>
          </cell>
          <cell r="B182" t="str">
            <v>二系統受電機構（200Ｖ）</v>
          </cell>
          <cell r="C182">
            <v>40224</v>
          </cell>
          <cell r="D182">
            <v>40267</v>
          </cell>
          <cell r="E182">
            <v>1</v>
          </cell>
          <cell r="F182">
            <v>0</v>
          </cell>
          <cell r="M182" t="str">
            <v>●</v>
          </cell>
          <cell r="W182" t="str">
            <v>FJIT</v>
          </cell>
          <cell r="X182">
            <v>4</v>
          </cell>
          <cell r="Y182" t="str">
            <v>-</v>
          </cell>
          <cell r="Z182" t="str">
            <v>●</v>
          </cell>
          <cell r="AA182">
            <v>0</v>
          </cell>
          <cell r="AB182">
            <v>1149</v>
          </cell>
          <cell r="AF182">
            <v>23</v>
          </cell>
          <cell r="AG182" t="str">
            <v>CA07125-K511</v>
          </cell>
          <cell r="AH182">
            <v>1</v>
          </cell>
        </row>
        <row r="183">
          <cell r="A183" t="str">
            <v>MC-3HDP1LP</v>
          </cell>
          <cell r="B183" t="str">
            <v>二系統受電機構（200Ｖ）</v>
          </cell>
          <cell r="C183">
            <v>40224</v>
          </cell>
          <cell r="D183">
            <v>40267</v>
          </cell>
          <cell r="E183">
            <v>1</v>
          </cell>
          <cell r="F183">
            <v>0</v>
          </cell>
          <cell r="O183" t="str">
            <v>●</v>
          </cell>
          <cell r="W183" t="str">
            <v>FJIT</v>
          </cell>
          <cell r="X183">
            <v>4</v>
          </cell>
          <cell r="Y183" t="str">
            <v>-</v>
          </cell>
          <cell r="Z183" t="str">
            <v>●</v>
          </cell>
          <cell r="AA183">
            <v>1</v>
          </cell>
          <cell r="AB183">
            <v>1150</v>
          </cell>
          <cell r="AF183">
            <v>23</v>
          </cell>
          <cell r="AG183" t="str">
            <v>CA07125-K511</v>
          </cell>
          <cell r="AH183">
            <v>1</v>
          </cell>
        </row>
        <row r="184">
          <cell r="A184" t="str">
            <v>MC-3HSB11P</v>
          </cell>
          <cell r="B184" t="str">
            <v>システムボード</v>
          </cell>
          <cell r="C184">
            <v>40224</v>
          </cell>
          <cell r="D184">
            <v>40267</v>
          </cell>
          <cell r="E184">
            <v>1</v>
          </cell>
          <cell r="F184">
            <v>0</v>
          </cell>
          <cell r="M184" t="str">
            <v>●</v>
          </cell>
          <cell r="W184" t="str">
            <v>FJIT</v>
          </cell>
          <cell r="X184">
            <v>4</v>
          </cell>
          <cell r="Y184" t="str">
            <v>-</v>
          </cell>
          <cell r="Z184" t="str">
            <v>●</v>
          </cell>
          <cell r="AA184">
            <v>0</v>
          </cell>
          <cell r="AB184">
            <v>1160</v>
          </cell>
          <cell r="AF184">
            <v>14</v>
          </cell>
          <cell r="AG184" t="str">
            <v>CA07125-K004</v>
          </cell>
          <cell r="AH184">
            <v>1</v>
          </cell>
        </row>
        <row r="185">
          <cell r="A185" t="str">
            <v>MC-3HSB1LP</v>
          </cell>
          <cell r="B185" t="str">
            <v>システムボード</v>
          </cell>
          <cell r="C185">
            <v>40224</v>
          </cell>
          <cell r="D185">
            <v>40267</v>
          </cell>
          <cell r="E185">
            <v>1</v>
          </cell>
          <cell r="F185">
            <v>0</v>
          </cell>
          <cell r="O185" t="str">
            <v>●</v>
          </cell>
          <cell r="W185" t="str">
            <v>FJIT</v>
          </cell>
          <cell r="X185">
            <v>4</v>
          </cell>
          <cell r="Y185" t="str">
            <v>-</v>
          </cell>
          <cell r="Z185" t="str">
            <v>●</v>
          </cell>
          <cell r="AA185">
            <v>1</v>
          </cell>
          <cell r="AB185">
            <v>1161</v>
          </cell>
          <cell r="AF185">
            <v>14</v>
          </cell>
          <cell r="AG185" t="str">
            <v>CA07125-K004</v>
          </cell>
          <cell r="AH185">
            <v>1</v>
          </cell>
        </row>
        <row r="186">
          <cell r="A186" t="str">
            <v>MC-3HUX11P</v>
          </cell>
          <cell r="B186" t="str">
            <v>I/Oユニット</v>
          </cell>
          <cell r="C186">
            <v>40224</v>
          </cell>
          <cell r="D186">
            <v>40267</v>
          </cell>
          <cell r="E186">
            <v>1</v>
          </cell>
          <cell r="F186">
            <v>0</v>
          </cell>
          <cell r="M186" t="str">
            <v>●</v>
          </cell>
          <cell r="W186" t="str">
            <v>FJIT</v>
          </cell>
          <cell r="X186">
            <v>4</v>
          </cell>
          <cell r="Y186" t="str">
            <v>-</v>
          </cell>
          <cell r="Z186" t="str">
            <v>●</v>
          </cell>
          <cell r="AA186">
            <v>0</v>
          </cell>
          <cell r="AB186">
            <v>1185</v>
          </cell>
          <cell r="AF186">
            <v>11</v>
          </cell>
          <cell r="AG186" t="str">
            <v>CA07125-K013</v>
          </cell>
          <cell r="AH186">
            <v>1</v>
          </cell>
        </row>
        <row r="187">
          <cell r="A187" t="str">
            <v>MC-3HUX1LP</v>
          </cell>
          <cell r="B187" t="str">
            <v>I/Oユニット</v>
          </cell>
          <cell r="C187">
            <v>40224</v>
          </cell>
          <cell r="D187">
            <v>40267</v>
          </cell>
          <cell r="E187">
            <v>1</v>
          </cell>
          <cell r="F187">
            <v>0</v>
          </cell>
          <cell r="O187" t="str">
            <v>●</v>
          </cell>
          <cell r="W187" t="str">
            <v>FJIT</v>
          </cell>
          <cell r="X187">
            <v>4</v>
          </cell>
          <cell r="Y187" t="str">
            <v>-</v>
          </cell>
          <cell r="Z187" t="str">
            <v>●</v>
          </cell>
          <cell r="AA187">
            <v>1</v>
          </cell>
          <cell r="AB187">
            <v>1186</v>
          </cell>
          <cell r="AF187">
            <v>11</v>
          </cell>
          <cell r="AG187" t="str">
            <v>CA07125-K013</v>
          </cell>
          <cell r="AH187">
            <v>1</v>
          </cell>
        </row>
        <row r="188">
          <cell r="A188" t="str">
            <v>MC-5DS521P</v>
          </cell>
          <cell r="B188" t="str">
            <v>73GB 内蔵HDD（15,000rpm)</v>
          </cell>
          <cell r="C188">
            <v>40224</v>
          </cell>
          <cell r="D188">
            <v>40267</v>
          </cell>
          <cell r="E188">
            <v>2</v>
          </cell>
          <cell r="F188">
            <v>0</v>
          </cell>
          <cell r="I188" t="str">
            <v>●</v>
          </cell>
          <cell r="M188" t="str">
            <v>●</v>
          </cell>
          <cell r="W188" t="str">
            <v>FJIT</v>
          </cell>
          <cell r="X188">
            <v>4</v>
          </cell>
          <cell r="Y188" t="str">
            <v>-</v>
          </cell>
          <cell r="Z188" t="str">
            <v>●</v>
          </cell>
          <cell r="AA188">
            <v>0</v>
          </cell>
          <cell r="AB188">
            <v>1195</v>
          </cell>
          <cell r="AF188">
            <v>24</v>
          </cell>
          <cell r="AG188" t="str">
            <v>CA06888-Q405</v>
          </cell>
          <cell r="AH188">
            <v>1</v>
          </cell>
        </row>
        <row r="189">
          <cell r="A189" t="str">
            <v>MC-5DS52LP</v>
          </cell>
          <cell r="B189" t="str">
            <v>73GB 内蔵HDD（15,000rpm)</v>
          </cell>
          <cell r="C189">
            <v>40224</v>
          </cell>
          <cell r="D189">
            <v>40267</v>
          </cell>
          <cell r="E189">
            <v>2</v>
          </cell>
          <cell r="F189">
            <v>0</v>
          </cell>
          <cell r="K189" t="str">
            <v>●</v>
          </cell>
          <cell r="O189" t="str">
            <v>●</v>
          </cell>
          <cell r="W189" t="str">
            <v>FJIT</v>
          </cell>
          <cell r="X189">
            <v>4</v>
          </cell>
          <cell r="Y189" t="str">
            <v>-</v>
          </cell>
          <cell r="Z189" t="str">
            <v>●</v>
          </cell>
          <cell r="AA189">
            <v>1</v>
          </cell>
          <cell r="AB189">
            <v>1196</v>
          </cell>
          <cell r="AF189">
            <v>24</v>
          </cell>
          <cell r="AG189" t="str">
            <v>CA06888-R405</v>
          </cell>
          <cell r="AH189">
            <v>1</v>
          </cell>
        </row>
        <row r="190">
          <cell r="A190" t="str">
            <v>MC-5DS621P</v>
          </cell>
          <cell r="B190" t="str">
            <v>146GB 内蔵HDD（15,000rpm)</v>
          </cell>
          <cell r="C190">
            <v>40224</v>
          </cell>
          <cell r="D190">
            <v>40267</v>
          </cell>
          <cell r="E190">
            <v>2</v>
          </cell>
          <cell r="F190">
            <v>0</v>
          </cell>
          <cell r="I190" t="str">
            <v>●</v>
          </cell>
          <cell r="M190" t="str">
            <v>●</v>
          </cell>
          <cell r="W190" t="str">
            <v>FJIT</v>
          </cell>
          <cell r="X190">
            <v>4</v>
          </cell>
          <cell r="Y190" t="str">
            <v>-</v>
          </cell>
          <cell r="Z190" t="str">
            <v>●</v>
          </cell>
          <cell r="AA190">
            <v>0</v>
          </cell>
          <cell r="AB190">
            <v>1198</v>
          </cell>
          <cell r="AF190">
            <v>25</v>
          </cell>
          <cell r="AG190" t="str">
            <v>CA06888-Q401</v>
          </cell>
          <cell r="AH190">
            <v>1</v>
          </cell>
        </row>
        <row r="191">
          <cell r="A191" t="str">
            <v>MC-5DS62LP</v>
          </cell>
          <cell r="B191" t="str">
            <v>146GB 内蔵HDD（15,000rpm)</v>
          </cell>
          <cell r="C191">
            <v>40224</v>
          </cell>
          <cell r="D191">
            <v>40267</v>
          </cell>
          <cell r="E191">
            <v>2</v>
          </cell>
          <cell r="F191">
            <v>0</v>
          </cell>
          <cell r="K191" t="str">
            <v>●</v>
          </cell>
          <cell r="O191" t="str">
            <v>●</v>
          </cell>
          <cell r="W191" t="str">
            <v>FJIT</v>
          </cell>
          <cell r="X191">
            <v>4</v>
          </cell>
          <cell r="Y191" t="str">
            <v>-</v>
          </cell>
          <cell r="Z191" t="str">
            <v>●</v>
          </cell>
          <cell r="AA191">
            <v>1</v>
          </cell>
          <cell r="AB191">
            <v>1199</v>
          </cell>
          <cell r="AF191">
            <v>25</v>
          </cell>
          <cell r="AG191" t="str">
            <v>CA06888-R401</v>
          </cell>
          <cell r="AH191">
            <v>1</v>
          </cell>
        </row>
        <row r="192">
          <cell r="A192" t="str">
            <v>MC-5DS711P</v>
          </cell>
          <cell r="B192" t="str">
            <v>300GB 内蔵HDD（10,000rpm)</v>
          </cell>
          <cell r="C192">
            <v>40224</v>
          </cell>
          <cell r="D192">
            <v>40267</v>
          </cell>
          <cell r="E192">
            <v>2</v>
          </cell>
          <cell r="F192">
            <v>0</v>
          </cell>
          <cell r="I192" t="str">
            <v>●</v>
          </cell>
          <cell r="M192" t="str">
            <v>●</v>
          </cell>
          <cell r="W192" t="str">
            <v>FJIT</v>
          </cell>
          <cell r="X192">
            <v>4</v>
          </cell>
          <cell r="Y192" t="str">
            <v>-</v>
          </cell>
          <cell r="Z192" t="str">
            <v>●</v>
          </cell>
          <cell r="AA192">
            <v>0</v>
          </cell>
          <cell r="AB192">
            <v>1201</v>
          </cell>
          <cell r="AF192">
            <v>25</v>
          </cell>
          <cell r="AG192" t="str">
            <v>CA06306-Q437</v>
          </cell>
          <cell r="AH192">
            <v>1</v>
          </cell>
        </row>
        <row r="193">
          <cell r="A193" t="str">
            <v>MC-5DS71LP</v>
          </cell>
          <cell r="B193" t="str">
            <v>300GB 内蔵HDD（10,000rpm)</v>
          </cell>
          <cell r="C193">
            <v>40224</v>
          </cell>
          <cell r="D193">
            <v>40267</v>
          </cell>
          <cell r="E193">
            <v>2</v>
          </cell>
          <cell r="F193">
            <v>0</v>
          </cell>
          <cell r="K193" t="str">
            <v>●</v>
          </cell>
          <cell r="O193" t="str">
            <v>●</v>
          </cell>
          <cell r="W193" t="str">
            <v>FJIT</v>
          </cell>
          <cell r="X193">
            <v>4</v>
          </cell>
          <cell r="Y193" t="str">
            <v>-</v>
          </cell>
          <cell r="Z193" t="str">
            <v>●</v>
          </cell>
          <cell r="AA193">
            <v>1</v>
          </cell>
          <cell r="AB193">
            <v>1202</v>
          </cell>
          <cell r="AF193">
            <v>25</v>
          </cell>
          <cell r="AG193" t="str">
            <v>CA06306-R437</v>
          </cell>
          <cell r="AH193">
            <v>1</v>
          </cell>
        </row>
        <row r="194">
          <cell r="A194" t="str">
            <v>MC-5HMM11P</v>
          </cell>
          <cell r="B194" t="str">
            <v>マネジメントボード</v>
          </cell>
          <cell r="C194">
            <v>40224</v>
          </cell>
          <cell r="D194">
            <v>40267</v>
          </cell>
          <cell r="E194">
            <v>2</v>
          </cell>
          <cell r="F194">
            <v>0</v>
          </cell>
          <cell r="I194" t="str">
            <v>●</v>
          </cell>
          <cell r="M194" t="str">
            <v>●</v>
          </cell>
          <cell r="W194" t="str">
            <v>FJIT</v>
          </cell>
          <cell r="X194">
            <v>4</v>
          </cell>
          <cell r="Y194" t="str">
            <v>-</v>
          </cell>
          <cell r="Z194" t="str">
            <v>●</v>
          </cell>
          <cell r="AA194">
            <v>0</v>
          </cell>
          <cell r="AB194">
            <v>1141</v>
          </cell>
          <cell r="AF194">
            <v>18</v>
          </cell>
          <cell r="AG194" t="str">
            <v>CA07125-K053</v>
          </cell>
          <cell r="AH194">
            <v>1</v>
          </cell>
        </row>
        <row r="195">
          <cell r="A195" t="str">
            <v>MC-5HMM1LP</v>
          </cell>
          <cell r="B195" t="str">
            <v>マネジメントボード</v>
          </cell>
          <cell r="C195">
            <v>40224</v>
          </cell>
          <cell r="D195">
            <v>40267</v>
          </cell>
          <cell r="E195">
            <v>2</v>
          </cell>
          <cell r="F195">
            <v>0</v>
          </cell>
          <cell r="K195" t="str">
            <v>●</v>
          </cell>
          <cell r="O195" t="str">
            <v>●</v>
          </cell>
          <cell r="W195" t="str">
            <v>FJIT</v>
          </cell>
          <cell r="X195">
            <v>4</v>
          </cell>
          <cell r="Y195" t="str">
            <v>-</v>
          </cell>
          <cell r="Z195" t="str">
            <v>●</v>
          </cell>
          <cell r="AA195">
            <v>1</v>
          </cell>
          <cell r="AB195">
            <v>1142</v>
          </cell>
          <cell r="AF195">
            <v>18</v>
          </cell>
          <cell r="AG195" t="str">
            <v>CA07125-K053</v>
          </cell>
          <cell r="AH195">
            <v>1</v>
          </cell>
        </row>
        <row r="196">
          <cell r="A196" t="str">
            <v>MC-5HPS11P</v>
          </cell>
          <cell r="B196" t="str">
            <v>冗長電源機構（200V)</v>
          </cell>
          <cell r="C196">
            <v>40224</v>
          </cell>
          <cell r="D196">
            <v>40267</v>
          </cell>
          <cell r="E196">
            <v>2</v>
          </cell>
          <cell r="F196">
            <v>0</v>
          </cell>
          <cell r="I196" t="str">
            <v>●</v>
          </cell>
          <cell r="M196" t="str">
            <v>●</v>
          </cell>
          <cell r="W196" t="str">
            <v>FJIT</v>
          </cell>
          <cell r="X196">
            <v>4</v>
          </cell>
          <cell r="Y196" t="str">
            <v>-</v>
          </cell>
          <cell r="Z196" t="str">
            <v>●</v>
          </cell>
          <cell r="AA196">
            <v>0</v>
          </cell>
          <cell r="AB196">
            <v>1144</v>
          </cell>
          <cell r="AF196">
            <v>19</v>
          </cell>
          <cell r="AG196" t="str">
            <v>CA07125-K501</v>
          </cell>
          <cell r="AH196">
            <v>1</v>
          </cell>
        </row>
        <row r="197">
          <cell r="A197" t="str">
            <v>MC-5HPS1LP</v>
          </cell>
          <cell r="B197" t="str">
            <v>冗長電源機構（200V)</v>
          </cell>
          <cell r="C197">
            <v>40224</v>
          </cell>
          <cell r="D197">
            <v>40267</v>
          </cell>
          <cell r="E197">
            <v>2</v>
          </cell>
          <cell r="F197">
            <v>0</v>
          </cell>
          <cell r="K197" t="str">
            <v>●</v>
          </cell>
          <cell r="O197" t="str">
            <v>●</v>
          </cell>
          <cell r="W197" t="str">
            <v>FJIT</v>
          </cell>
          <cell r="X197">
            <v>4</v>
          </cell>
          <cell r="Y197" t="str">
            <v>-</v>
          </cell>
          <cell r="Z197" t="str">
            <v>●</v>
          </cell>
          <cell r="AA197">
            <v>1</v>
          </cell>
          <cell r="AB197">
            <v>1145</v>
          </cell>
          <cell r="AF197">
            <v>19</v>
          </cell>
          <cell r="AG197" t="str">
            <v>CA07125-K501</v>
          </cell>
          <cell r="AH197">
            <v>1</v>
          </cell>
        </row>
        <row r="198">
          <cell r="A198" t="str">
            <v>MC-5HRC11P</v>
          </cell>
          <cell r="B198" t="str">
            <v>SAS アレイディスクユニット</v>
          </cell>
          <cell r="C198">
            <v>40224</v>
          </cell>
          <cell r="D198">
            <v>40267</v>
          </cell>
          <cell r="E198">
            <v>2</v>
          </cell>
          <cell r="F198">
            <v>0</v>
          </cell>
          <cell r="I198" t="str">
            <v>●</v>
          </cell>
          <cell r="M198" t="str">
            <v>●</v>
          </cell>
          <cell r="W198" t="str">
            <v>FJIT</v>
          </cell>
          <cell r="X198">
            <v>4</v>
          </cell>
          <cell r="Y198" t="str">
            <v>-</v>
          </cell>
          <cell r="Z198" t="str">
            <v>●</v>
          </cell>
          <cell r="AA198">
            <v>0</v>
          </cell>
          <cell r="AB198">
            <v>1191</v>
          </cell>
          <cell r="AF198">
            <v>26</v>
          </cell>
          <cell r="AG198" t="str">
            <v>CA07125-K072</v>
          </cell>
          <cell r="AH198">
            <v>1</v>
          </cell>
        </row>
        <row r="199">
          <cell r="A199" t="str">
            <v>MC-5HRC21P</v>
          </cell>
          <cell r="B199" t="str">
            <v>SAS アレイディスクユニット(ＢＢＵ付)</v>
          </cell>
          <cell r="C199">
            <v>40224</v>
          </cell>
          <cell r="D199">
            <v>40267</v>
          </cell>
          <cell r="E199">
            <v>2</v>
          </cell>
          <cell r="F199">
            <v>0</v>
          </cell>
          <cell r="I199" t="str">
            <v>●</v>
          </cell>
          <cell r="M199" t="str">
            <v>●</v>
          </cell>
          <cell r="W199" t="str">
            <v>FJIT</v>
          </cell>
          <cell r="X199">
            <v>4</v>
          </cell>
          <cell r="Y199" t="str">
            <v>-</v>
          </cell>
          <cell r="Z199" t="str">
            <v>●</v>
          </cell>
          <cell r="AA199">
            <v>0</v>
          </cell>
          <cell r="AB199">
            <v>1193</v>
          </cell>
          <cell r="AF199">
            <v>36</v>
          </cell>
          <cell r="AG199" t="str">
            <v>CA07125-K082</v>
          </cell>
          <cell r="AH199">
            <v>1</v>
          </cell>
        </row>
        <row r="200">
          <cell r="A200" t="str">
            <v>MC-5HSC11P</v>
          </cell>
          <cell r="B200" t="str">
            <v>SASディスクユニット</v>
          </cell>
          <cell r="C200">
            <v>40224</v>
          </cell>
          <cell r="D200">
            <v>40267</v>
          </cell>
          <cell r="E200">
            <v>2</v>
          </cell>
          <cell r="F200">
            <v>0</v>
          </cell>
          <cell r="I200" t="str">
            <v>●</v>
          </cell>
          <cell r="M200" t="str">
            <v>●</v>
          </cell>
          <cell r="W200" t="str">
            <v>FJIT</v>
          </cell>
          <cell r="X200">
            <v>4</v>
          </cell>
          <cell r="Y200" t="str">
            <v>-</v>
          </cell>
          <cell r="Z200" t="str">
            <v>●</v>
          </cell>
          <cell r="AA200">
            <v>0</v>
          </cell>
          <cell r="AB200">
            <v>1188</v>
          </cell>
          <cell r="AF200">
            <v>19</v>
          </cell>
          <cell r="AG200" t="str">
            <v>CA07125-K063</v>
          </cell>
          <cell r="AH200">
            <v>1</v>
          </cell>
        </row>
        <row r="201">
          <cell r="A201" t="str">
            <v>MC-5HSC1LP</v>
          </cell>
          <cell r="B201" t="str">
            <v>SASディスクユニット</v>
          </cell>
          <cell r="C201">
            <v>40224</v>
          </cell>
          <cell r="D201">
            <v>40267</v>
          </cell>
          <cell r="E201">
            <v>2</v>
          </cell>
          <cell r="F201">
            <v>0</v>
          </cell>
          <cell r="K201" t="str">
            <v>●</v>
          </cell>
          <cell r="O201" t="str">
            <v>●</v>
          </cell>
          <cell r="W201" t="str">
            <v>FJIT</v>
          </cell>
          <cell r="X201">
            <v>4</v>
          </cell>
          <cell r="Y201" t="str">
            <v>-</v>
          </cell>
          <cell r="Z201" t="str">
            <v>●</v>
          </cell>
          <cell r="AA201">
            <v>1</v>
          </cell>
          <cell r="AB201">
            <v>1189</v>
          </cell>
          <cell r="AF201">
            <v>19</v>
          </cell>
          <cell r="AG201" t="str">
            <v>CA07125-K063</v>
          </cell>
          <cell r="AH201">
            <v>1</v>
          </cell>
        </row>
        <row r="202">
          <cell r="A202" t="str">
            <v>MC-0JGE4L</v>
          </cell>
          <cell r="B202" t="str">
            <v>4ch LANカード（1000BASE-T）</v>
          </cell>
          <cell r="C202" t="str">
            <v>調整中</v>
          </cell>
          <cell r="D202" t="str">
            <v>商品化中止</v>
          </cell>
          <cell r="E202">
            <v>0</v>
          </cell>
          <cell r="F202">
            <v>2</v>
          </cell>
          <cell r="T202" t="str">
            <v>●</v>
          </cell>
          <cell r="V202" t="str">
            <v>●</v>
          </cell>
          <cell r="W202" t="str">
            <v>FJIT</v>
          </cell>
          <cell r="X202">
            <v>4</v>
          </cell>
          <cell r="Y202" t="str">
            <v>-</v>
          </cell>
          <cell r="Z202" t="str">
            <v>●</v>
          </cell>
          <cell r="AA202">
            <v>1</v>
          </cell>
          <cell r="AB202">
            <v>942</v>
          </cell>
          <cell r="AF202">
            <v>27</v>
          </cell>
          <cell r="AG202" t="str">
            <v>CA07394-H502</v>
          </cell>
          <cell r="AH202">
            <v>1</v>
          </cell>
        </row>
        <row r="203">
          <cell r="A203" t="str">
            <v>MC-0BA0Y1</v>
          </cell>
          <cell r="B203" t="str">
            <v>CPUダミー</v>
          </cell>
          <cell r="C203" t="str">
            <v>10/03末</v>
          </cell>
          <cell r="D203" t="str">
            <v>18/3末</v>
          </cell>
          <cell r="E203">
            <v>10</v>
          </cell>
          <cell r="F203">
            <v>6</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FJIT</v>
          </cell>
          <cell r="X203" t="str">
            <v>-</v>
          </cell>
          <cell r="Y203" t="str">
            <v>-</v>
          </cell>
          <cell r="Z203" t="str">
            <v>×</v>
          </cell>
          <cell r="AA203">
            <v>0</v>
          </cell>
          <cell r="AB203">
            <v>1107</v>
          </cell>
          <cell r="AC203">
            <v>45</v>
          </cell>
          <cell r="AF203">
            <v>9</v>
          </cell>
          <cell r="AG203" t="str">
            <v>CA07125-K907</v>
          </cell>
          <cell r="AH203">
            <v>1</v>
          </cell>
        </row>
        <row r="204">
          <cell r="A204" t="str">
            <v>MC-0DS0Y1</v>
          </cell>
          <cell r="B204" t="str">
            <v>ハードディスクダミー</v>
          </cell>
          <cell r="C204" t="str">
            <v>10/03末</v>
          </cell>
          <cell r="D204" t="str">
            <v>18/3末</v>
          </cell>
          <cell r="E204">
            <v>10</v>
          </cell>
          <cell r="F204">
            <v>6</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FJIT</v>
          </cell>
          <cell r="X204" t="str">
            <v>-</v>
          </cell>
          <cell r="Y204" t="str">
            <v>-</v>
          </cell>
          <cell r="Z204" t="str">
            <v>×</v>
          </cell>
          <cell r="AA204">
            <v>0</v>
          </cell>
          <cell r="AB204">
            <v>1125</v>
          </cell>
          <cell r="AC204">
            <v>45</v>
          </cell>
          <cell r="AF204">
            <v>20</v>
          </cell>
          <cell r="AG204" t="str">
            <v>CA07125-K908</v>
          </cell>
          <cell r="AH204">
            <v>1</v>
          </cell>
        </row>
        <row r="205">
          <cell r="A205" t="str">
            <v>MC-0HAF11</v>
          </cell>
          <cell r="B205" t="str">
            <v>PCIBOX用エアフィルター</v>
          </cell>
          <cell r="C205" t="str">
            <v>10/03末</v>
          </cell>
          <cell r="D205" t="str">
            <v>18/3末</v>
          </cell>
          <cell r="E205">
            <v>10</v>
          </cell>
          <cell r="F205">
            <v>6</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FJIT</v>
          </cell>
          <cell r="X205">
            <v>3</v>
          </cell>
          <cell r="Y205" t="str">
            <v>-</v>
          </cell>
          <cell r="Z205" t="str">
            <v>●</v>
          </cell>
          <cell r="AA205">
            <v>0</v>
          </cell>
          <cell r="AB205">
            <v>1057</v>
          </cell>
          <cell r="AC205">
            <v>45</v>
          </cell>
          <cell r="AF205">
            <v>22</v>
          </cell>
          <cell r="AG205" t="str">
            <v>CA07127-K651</v>
          </cell>
          <cell r="AH205">
            <v>1</v>
          </cell>
        </row>
        <row r="206">
          <cell r="A206" t="str">
            <v>MC-0HCA11</v>
          </cell>
          <cell r="B206" t="str">
            <v>200V IEC電源ケーブル(1m)</v>
          </cell>
          <cell r="C206" t="str">
            <v>10/07末</v>
          </cell>
          <cell r="D206" t="str">
            <v>18/3末</v>
          </cell>
          <cell r="E206">
            <v>10</v>
          </cell>
          <cell r="F206">
            <v>6</v>
          </cell>
          <cell r="G206" t="str">
            <v>●</v>
          </cell>
          <cell r="H206" t="str">
            <v>●</v>
          </cell>
          <cell r="I206" t="str">
            <v>●</v>
          </cell>
          <cell r="J206" t="str">
            <v>●</v>
          </cell>
          <cell r="K206" t="str">
            <v>●</v>
          </cell>
          <cell r="L206" t="str">
            <v>●</v>
          </cell>
          <cell r="M206" t="str">
            <v>●</v>
          </cell>
          <cell r="N206" t="str">
            <v>●</v>
          </cell>
          <cell r="O206" t="str">
            <v>●</v>
          </cell>
          <cell r="P206" t="str">
            <v>●</v>
          </cell>
          <cell r="Q206" t="str">
            <v>●</v>
          </cell>
          <cell r="R206" t="str">
            <v>●</v>
          </cell>
          <cell r="S206" t="str">
            <v>●</v>
          </cell>
          <cell r="T206" t="str">
            <v>●</v>
          </cell>
          <cell r="U206" t="str">
            <v>●</v>
          </cell>
          <cell r="V206" t="str">
            <v>●</v>
          </cell>
          <cell r="W206" t="str">
            <v>FJIT</v>
          </cell>
          <cell r="X206">
            <v>3</v>
          </cell>
          <cell r="Y206" t="str">
            <v>-</v>
          </cell>
          <cell r="Z206" t="str">
            <v>●</v>
          </cell>
          <cell r="AA206">
            <v>0</v>
          </cell>
          <cell r="AB206">
            <v>997</v>
          </cell>
          <cell r="AC206">
            <v>45</v>
          </cell>
          <cell r="AF206">
            <v>24</v>
          </cell>
          <cell r="AG206" t="str">
            <v>CA78221-1001</v>
          </cell>
          <cell r="AH206">
            <v>1</v>
          </cell>
        </row>
        <row r="207">
          <cell r="A207" t="str">
            <v>MC-0HCA12</v>
          </cell>
          <cell r="B207" t="str">
            <v>200V IEC電源ケーブル(2m)</v>
          </cell>
          <cell r="C207" t="str">
            <v>10/07末</v>
          </cell>
          <cell r="D207" t="str">
            <v>18/3末</v>
          </cell>
          <cell r="E207">
            <v>10</v>
          </cell>
          <cell r="F207">
            <v>6</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FJIT</v>
          </cell>
          <cell r="X207">
            <v>3</v>
          </cell>
          <cell r="Y207" t="str">
            <v>-</v>
          </cell>
          <cell r="Z207" t="str">
            <v>●</v>
          </cell>
          <cell r="AA207">
            <v>0</v>
          </cell>
          <cell r="AB207">
            <v>1000</v>
          </cell>
          <cell r="AC207">
            <v>45</v>
          </cell>
          <cell r="AF207">
            <v>24</v>
          </cell>
          <cell r="AG207" t="str">
            <v>CA78221-2001</v>
          </cell>
          <cell r="AH207">
            <v>1</v>
          </cell>
        </row>
        <row r="208">
          <cell r="A208" t="str">
            <v>MC-0HCA13</v>
          </cell>
          <cell r="B208" t="str">
            <v>200V IEC電源ケーブル(3m)</v>
          </cell>
          <cell r="C208" t="str">
            <v>10/07末</v>
          </cell>
          <cell r="D208" t="str">
            <v>18/3末</v>
          </cell>
          <cell r="E208">
            <v>10</v>
          </cell>
          <cell r="F208">
            <v>6</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FJIT</v>
          </cell>
          <cell r="X208">
            <v>3</v>
          </cell>
          <cell r="Y208" t="str">
            <v>-</v>
          </cell>
          <cell r="Z208" t="str">
            <v>●</v>
          </cell>
          <cell r="AA208">
            <v>0</v>
          </cell>
          <cell r="AB208">
            <v>1003</v>
          </cell>
          <cell r="AC208">
            <v>45</v>
          </cell>
          <cell r="AF208">
            <v>24</v>
          </cell>
          <cell r="AG208" t="str">
            <v>CA72001-4866</v>
          </cell>
          <cell r="AH208">
            <v>1</v>
          </cell>
        </row>
        <row r="209">
          <cell r="A209" t="str">
            <v>MC-0HCA21</v>
          </cell>
          <cell r="B209" t="str">
            <v>PCIBOX用 200V IEC電源ケーブル(1m)</v>
          </cell>
          <cell r="C209" t="str">
            <v>10/07末</v>
          </cell>
          <cell r="D209" t="str">
            <v>18/3末</v>
          </cell>
          <cell r="E209">
            <v>10</v>
          </cell>
          <cell r="F209">
            <v>6</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FJIT</v>
          </cell>
          <cell r="X209">
            <v>3</v>
          </cell>
          <cell r="Y209" t="str">
            <v>-</v>
          </cell>
          <cell r="Z209" t="str">
            <v>●</v>
          </cell>
          <cell r="AA209">
            <v>0</v>
          </cell>
          <cell r="AB209">
            <v>1006</v>
          </cell>
          <cell r="AC209">
            <v>45</v>
          </cell>
          <cell r="AF209">
            <v>33</v>
          </cell>
          <cell r="AG209" t="str">
            <v>CA63113-1001</v>
          </cell>
          <cell r="AH209">
            <v>1</v>
          </cell>
        </row>
        <row r="210">
          <cell r="A210" t="str">
            <v>MC-0HCA22</v>
          </cell>
          <cell r="B210" t="str">
            <v>PCIBOX用 200V IEC電源ケーブル(2m)</v>
          </cell>
          <cell r="C210" t="str">
            <v>10/07末</v>
          </cell>
          <cell r="D210" t="str">
            <v>18/3末</v>
          </cell>
          <cell r="E210">
            <v>10</v>
          </cell>
          <cell r="F210">
            <v>6</v>
          </cell>
          <cell r="G210" t="str">
            <v>●</v>
          </cell>
          <cell r="H210" t="str">
            <v>●</v>
          </cell>
          <cell r="I210" t="str">
            <v>●</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FJIT</v>
          </cell>
          <cell r="X210">
            <v>3</v>
          </cell>
          <cell r="Y210" t="str">
            <v>-</v>
          </cell>
          <cell r="Z210" t="str">
            <v>●</v>
          </cell>
          <cell r="AA210">
            <v>0</v>
          </cell>
          <cell r="AB210">
            <v>1009</v>
          </cell>
          <cell r="AC210">
            <v>45</v>
          </cell>
          <cell r="AF210">
            <v>33</v>
          </cell>
          <cell r="AG210" t="str">
            <v>CA63113-2001</v>
          </cell>
          <cell r="AH210">
            <v>1</v>
          </cell>
        </row>
        <row r="211">
          <cell r="A211" t="str">
            <v>MC-0HCA23</v>
          </cell>
          <cell r="B211" t="str">
            <v>PCIBOX用 200V IEC電源ケーブル(3m)</v>
          </cell>
          <cell r="C211" t="str">
            <v>10/07末</v>
          </cell>
          <cell r="D211" t="str">
            <v>18/3末</v>
          </cell>
          <cell r="E211">
            <v>10</v>
          </cell>
          <cell r="F211">
            <v>6</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FJIT</v>
          </cell>
          <cell r="X211">
            <v>3</v>
          </cell>
          <cell r="Y211" t="str">
            <v>-</v>
          </cell>
          <cell r="Z211" t="str">
            <v>●</v>
          </cell>
          <cell r="AA211">
            <v>0</v>
          </cell>
          <cell r="AB211">
            <v>1012</v>
          </cell>
          <cell r="AC211">
            <v>45</v>
          </cell>
          <cell r="AF211">
            <v>33</v>
          </cell>
          <cell r="AG211" t="str">
            <v>CA63113-3001</v>
          </cell>
          <cell r="AH211">
            <v>1</v>
          </cell>
        </row>
        <row r="212">
          <cell r="A212" t="str">
            <v>MC-0HCA31</v>
          </cell>
          <cell r="B212" t="str">
            <v>200V NEMA Cable(1m)</v>
          </cell>
          <cell r="C212" t="str">
            <v>10/07末</v>
          </cell>
          <cell r="D212" t="str">
            <v>18/3末</v>
          </cell>
          <cell r="E212">
            <v>10</v>
          </cell>
          <cell r="F212">
            <v>6</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FJIT</v>
          </cell>
          <cell r="X212">
            <v>3</v>
          </cell>
          <cell r="Y212" t="str">
            <v>-</v>
          </cell>
          <cell r="Z212" t="str">
            <v>●</v>
          </cell>
          <cell r="AA212">
            <v>0</v>
          </cell>
          <cell r="AB212">
            <v>1015</v>
          </cell>
          <cell r="AC212">
            <v>45</v>
          </cell>
          <cell r="AF212">
            <v>19</v>
          </cell>
          <cell r="AG212" t="str">
            <v>CA72003-1603</v>
          </cell>
          <cell r="AH212">
            <v>1</v>
          </cell>
        </row>
        <row r="213">
          <cell r="A213" t="str">
            <v>MC-0HCA32</v>
          </cell>
          <cell r="B213" t="str">
            <v>200V NEMA Cable(2m)</v>
          </cell>
          <cell r="C213" t="str">
            <v>10/07末</v>
          </cell>
          <cell r="D213" t="str">
            <v>18/3末</v>
          </cell>
          <cell r="E213">
            <v>10</v>
          </cell>
          <cell r="F213">
            <v>6</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FJIT</v>
          </cell>
          <cell r="X213">
            <v>3</v>
          </cell>
          <cell r="Y213" t="str">
            <v>-</v>
          </cell>
          <cell r="Z213" t="str">
            <v>●</v>
          </cell>
          <cell r="AA213">
            <v>0</v>
          </cell>
          <cell r="AB213">
            <v>1016</v>
          </cell>
          <cell r="AC213">
            <v>45</v>
          </cell>
          <cell r="AF213">
            <v>19</v>
          </cell>
          <cell r="AG213" t="str">
            <v>CA72003-1602</v>
          </cell>
          <cell r="AH213">
            <v>1</v>
          </cell>
        </row>
        <row r="214">
          <cell r="A214" t="str">
            <v>MC-0HCA33</v>
          </cell>
          <cell r="B214" t="str">
            <v>200V NEMA Cable(3m)</v>
          </cell>
          <cell r="C214" t="str">
            <v>10/07末</v>
          </cell>
          <cell r="D214" t="str">
            <v>18/3末</v>
          </cell>
          <cell r="E214">
            <v>10</v>
          </cell>
          <cell r="F214">
            <v>6</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FJIT</v>
          </cell>
          <cell r="X214">
            <v>3</v>
          </cell>
          <cell r="Y214" t="str">
            <v>-</v>
          </cell>
          <cell r="Z214" t="str">
            <v>●</v>
          </cell>
          <cell r="AA214">
            <v>0</v>
          </cell>
          <cell r="AB214">
            <v>1066</v>
          </cell>
          <cell r="AC214">
            <v>45</v>
          </cell>
          <cell r="AF214">
            <v>19</v>
          </cell>
          <cell r="AG214" t="str">
            <v>CA72003-1601</v>
          </cell>
          <cell r="AH214">
            <v>1</v>
          </cell>
        </row>
        <row r="215">
          <cell r="A215" t="str">
            <v>MC-0HCA41</v>
          </cell>
          <cell r="B215" t="str">
            <v>100V NEMA Cable(1m)</v>
          </cell>
          <cell r="C215" t="str">
            <v>10/07末</v>
          </cell>
          <cell r="D215" t="str">
            <v>18/3末</v>
          </cell>
          <cell r="E215">
            <v>6</v>
          </cell>
          <cell r="F215">
            <v>4</v>
          </cell>
          <cell r="G215" t="str">
            <v>●</v>
          </cell>
          <cell r="H215" t="str">
            <v>●</v>
          </cell>
          <cell r="I215" t="str">
            <v>●</v>
          </cell>
          <cell r="J215" t="str">
            <v>●</v>
          </cell>
          <cell r="K215" t="str">
            <v>●</v>
          </cell>
          <cell r="L215" t="str">
            <v>●</v>
          </cell>
          <cell r="Q215" t="str">
            <v>●</v>
          </cell>
          <cell r="R215" t="str">
            <v>●</v>
          </cell>
          <cell r="S215" t="str">
            <v>●</v>
          </cell>
          <cell r="T215" t="str">
            <v>●</v>
          </cell>
          <cell r="W215" t="str">
            <v>FJIT</v>
          </cell>
          <cell r="X215">
            <v>3</v>
          </cell>
          <cell r="Y215" t="str">
            <v>-</v>
          </cell>
          <cell r="Z215" t="str">
            <v>●</v>
          </cell>
          <cell r="AA215">
            <v>0</v>
          </cell>
          <cell r="AB215">
            <v>1017</v>
          </cell>
          <cell r="AC215">
            <v>45</v>
          </cell>
          <cell r="AF215">
            <v>19</v>
          </cell>
          <cell r="AG215" t="str">
            <v>CA72002-4281</v>
          </cell>
          <cell r="AH215">
            <v>1</v>
          </cell>
        </row>
        <row r="216">
          <cell r="A216" t="str">
            <v>MC-0HCA42</v>
          </cell>
          <cell r="B216" t="str">
            <v>100V NEMA Cable(2m)</v>
          </cell>
          <cell r="C216" t="str">
            <v>10/07末</v>
          </cell>
          <cell r="D216" t="str">
            <v>18/3末</v>
          </cell>
          <cell r="E216">
            <v>6</v>
          </cell>
          <cell r="F216">
            <v>4</v>
          </cell>
          <cell r="G216" t="str">
            <v>●</v>
          </cell>
          <cell r="H216" t="str">
            <v>●</v>
          </cell>
          <cell r="I216" t="str">
            <v>●</v>
          </cell>
          <cell r="J216" t="str">
            <v>●</v>
          </cell>
          <cell r="K216" t="str">
            <v>●</v>
          </cell>
          <cell r="L216" t="str">
            <v>●</v>
          </cell>
          <cell r="Q216" t="str">
            <v>●</v>
          </cell>
          <cell r="R216" t="str">
            <v>●</v>
          </cell>
          <cell r="S216" t="str">
            <v>●</v>
          </cell>
          <cell r="T216" t="str">
            <v>●</v>
          </cell>
          <cell r="W216" t="str">
            <v>FJIT</v>
          </cell>
          <cell r="X216">
            <v>3</v>
          </cell>
          <cell r="Y216" t="str">
            <v>-</v>
          </cell>
          <cell r="Z216" t="str">
            <v>●</v>
          </cell>
          <cell r="AA216">
            <v>0</v>
          </cell>
          <cell r="AB216">
            <v>1018</v>
          </cell>
          <cell r="AC216">
            <v>45</v>
          </cell>
          <cell r="AF216">
            <v>19</v>
          </cell>
          <cell r="AG216" t="str">
            <v>CA72002-4282</v>
          </cell>
          <cell r="AH216">
            <v>1</v>
          </cell>
        </row>
        <row r="217">
          <cell r="A217" t="str">
            <v>MC-0HCA43</v>
          </cell>
          <cell r="B217" t="str">
            <v>100V NEMA Cable(3m)</v>
          </cell>
          <cell r="C217" t="str">
            <v>10/07末</v>
          </cell>
          <cell r="D217" t="str">
            <v>18/3末</v>
          </cell>
          <cell r="E217">
            <v>6</v>
          </cell>
          <cell r="F217">
            <v>4</v>
          </cell>
          <cell r="G217" t="str">
            <v>●</v>
          </cell>
          <cell r="H217" t="str">
            <v>●</v>
          </cell>
          <cell r="I217" t="str">
            <v>●</v>
          </cell>
          <cell r="J217" t="str">
            <v>●</v>
          </cell>
          <cell r="K217" t="str">
            <v>●</v>
          </cell>
          <cell r="L217" t="str">
            <v>●</v>
          </cell>
          <cell r="Q217" t="str">
            <v>●</v>
          </cell>
          <cell r="R217" t="str">
            <v>●</v>
          </cell>
          <cell r="S217" t="str">
            <v>●</v>
          </cell>
          <cell r="T217" t="str">
            <v>●</v>
          </cell>
          <cell r="W217" t="str">
            <v>FJIT</v>
          </cell>
          <cell r="X217">
            <v>3</v>
          </cell>
          <cell r="Y217" t="str">
            <v>-</v>
          </cell>
          <cell r="Z217" t="str">
            <v>●</v>
          </cell>
          <cell r="AA217">
            <v>0</v>
          </cell>
          <cell r="AB217">
            <v>1067</v>
          </cell>
          <cell r="AC217">
            <v>45</v>
          </cell>
          <cell r="AF217">
            <v>19</v>
          </cell>
          <cell r="AG217" t="str">
            <v>CA72001-4846</v>
          </cell>
          <cell r="AH217">
            <v>1</v>
          </cell>
        </row>
        <row r="218">
          <cell r="A218" t="str">
            <v>MC-0HCA51</v>
          </cell>
          <cell r="B218" t="str">
            <v>PCIBOX用 200V NEMA Cable(1m)</v>
          </cell>
          <cell r="C218" t="str">
            <v>10/07末</v>
          </cell>
          <cell r="D218" t="str">
            <v>18/3末</v>
          </cell>
          <cell r="E218">
            <v>10</v>
          </cell>
          <cell r="F218">
            <v>6</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FJIT</v>
          </cell>
          <cell r="X218">
            <v>3</v>
          </cell>
          <cell r="Y218" t="str">
            <v>-</v>
          </cell>
          <cell r="Z218" t="str">
            <v>●</v>
          </cell>
          <cell r="AA218">
            <v>0</v>
          </cell>
          <cell r="AB218">
            <v>1019</v>
          </cell>
          <cell r="AC218">
            <v>45</v>
          </cell>
          <cell r="AF218">
            <v>28</v>
          </cell>
          <cell r="AG218" t="str">
            <v>CA72002-4291</v>
          </cell>
          <cell r="AH218">
            <v>1</v>
          </cell>
        </row>
        <row r="219">
          <cell r="A219" t="str">
            <v>MC-0HCA52</v>
          </cell>
          <cell r="B219" t="str">
            <v>PCIBOX用200V NEMA Cable(2m)</v>
          </cell>
          <cell r="C219" t="str">
            <v>10/07末</v>
          </cell>
          <cell r="D219" t="str">
            <v>18/3末</v>
          </cell>
          <cell r="E219">
            <v>10</v>
          </cell>
          <cell r="F219">
            <v>6</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FJIT</v>
          </cell>
          <cell r="X219">
            <v>3</v>
          </cell>
          <cell r="Y219" t="str">
            <v>-</v>
          </cell>
          <cell r="Z219" t="str">
            <v>●</v>
          </cell>
          <cell r="AA219">
            <v>0</v>
          </cell>
          <cell r="AB219">
            <v>1020</v>
          </cell>
          <cell r="AC219">
            <v>45</v>
          </cell>
          <cell r="AF219">
            <v>27</v>
          </cell>
          <cell r="AG219" t="str">
            <v>CA72002-4292</v>
          </cell>
          <cell r="AH219">
            <v>1</v>
          </cell>
        </row>
        <row r="220">
          <cell r="A220" t="str">
            <v>MC-0HCA53</v>
          </cell>
          <cell r="B220" t="str">
            <v>PCIBOX用 200V NEMA Cable(3m)</v>
          </cell>
          <cell r="C220" t="str">
            <v>10/07末</v>
          </cell>
          <cell r="D220" t="str">
            <v>18/3末</v>
          </cell>
          <cell r="E220">
            <v>10</v>
          </cell>
          <cell r="F220">
            <v>6</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FJIT</v>
          </cell>
          <cell r="X220">
            <v>3</v>
          </cell>
          <cell r="Y220" t="str">
            <v>-</v>
          </cell>
          <cell r="Z220" t="str">
            <v>●</v>
          </cell>
          <cell r="AA220">
            <v>0</v>
          </cell>
          <cell r="AB220">
            <v>1068</v>
          </cell>
          <cell r="AC220">
            <v>45</v>
          </cell>
          <cell r="AF220">
            <v>28</v>
          </cell>
          <cell r="AG220" t="str">
            <v>CA72001-4717</v>
          </cell>
          <cell r="AH220">
            <v>1</v>
          </cell>
        </row>
        <row r="221">
          <cell r="A221" t="str">
            <v>MC-0HCA61</v>
          </cell>
          <cell r="B221" t="str">
            <v>PCIBOX用 100V NEMA Cable(1m)</v>
          </cell>
          <cell r="C221" t="str">
            <v>10/07末</v>
          </cell>
          <cell r="D221" t="str">
            <v>18/3末</v>
          </cell>
          <cell r="E221">
            <v>6</v>
          </cell>
          <cell r="F221">
            <v>4</v>
          </cell>
          <cell r="G221" t="str">
            <v>●</v>
          </cell>
          <cell r="H221" t="str">
            <v>●</v>
          </cell>
          <cell r="I221" t="str">
            <v>●</v>
          </cell>
          <cell r="J221" t="str">
            <v>●</v>
          </cell>
          <cell r="K221" t="str">
            <v>●</v>
          </cell>
          <cell r="L221" t="str">
            <v>●</v>
          </cell>
          <cell r="Q221" t="str">
            <v>●</v>
          </cell>
          <cell r="R221" t="str">
            <v>●</v>
          </cell>
          <cell r="S221" t="str">
            <v>●</v>
          </cell>
          <cell r="T221" t="str">
            <v>●</v>
          </cell>
          <cell r="W221" t="str">
            <v>FJIT</v>
          </cell>
          <cell r="X221">
            <v>3</v>
          </cell>
          <cell r="Y221" t="str">
            <v>-</v>
          </cell>
          <cell r="Z221" t="str">
            <v>●</v>
          </cell>
          <cell r="AA221">
            <v>0</v>
          </cell>
          <cell r="AB221">
            <v>1021</v>
          </cell>
          <cell r="AC221">
            <v>45</v>
          </cell>
          <cell r="AF221">
            <v>28</v>
          </cell>
          <cell r="AG221" t="str">
            <v>CA63096-1001</v>
          </cell>
          <cell r="AH221">
            <v>1</v>
          </cell>
        </row>
        <row r="222">
          <cell r="A222" t="str">
            <v>MC-0HCA62</v>
          </cell>
          <cell r="B222" t="str">
            <v>PCIBOX用 100V NEMA Cable(2m)</v>
          </cell>
          <cell r="C222" t="str">
            <v>10/07末</v>
          </cell>
          <cell r="D222" t="str">
            <v>18/3末</v>
          </cell>
          <cell r="E222">
            <v>6</v>
          </cell>
          <cell r="F222">
            <v>4</v>
          </cell>
          <cell r="G222" t="str">
            <v>●</v>
          </cell>
          <cell r="H222" t="str">
            <v>●</v>
          </cell>
          <cell r="I222" t="str">
            <v>●</v>
          </cell>
          <cell r="J222" t="str">
            <v>●</v>
          </cell>
          <cell r="K222" t="str">
            <v>●</v>
          </cell>
          <cell r="L222" t="str">
            <v>●</v>
          </cell>
          <cell r="Q222" t="str">
            <v>●</v>
          </cell>
          <cell r="R222" t="str">
            <v>●</v>
          </cell>
          <cell r="S222" t="str">
            <v>●</v>
          </cell>
          <cell r="T222" t="str">
            <v>●</v>
          </cell>
          <cell r="W222" t="str">
            <v>FJIT</v>
          </cell>
          <cell r="X222">
            <v>3</v>
          </cell>
          <cell r="Y222" t="str">
            <v>-</v>
          </cell>
          <cell r="Z222" t="str">
            <v>●</v>
          </cell>
          <cell r="AA222">
            <v>0</v>
          </cell>
          <cell r="AB222">
            <v>1022</v>
          </cell>
          <cell r="AC222">
            <v>45</v>
          </cell>
          <cell r="AF222">
            <v>28</v>
          </cell>
          <cell r="AG222" t="str">
            <v>CA63096-2001</v>
          </cell>
          <cell r="AH222">
            <v>1</v>
          </cell>
        </row>
        <row r="223">
          <cell r="A223" t="str">
            <v>MC-0HCA63</v>
          </cell>
          <cell r="B223" t="str">
            <v>PCIBOX用 100V NEMA Cable(3m)</v>
          </cell>
          <cell r="C223" t="str">
            <v>10/07末</v>
          </cell>
          <cell r="D223" t="str">
            <v>18/3末</v>
          </cell>
          <cell r="E223">
            <v>6</v>
          </cell>
          <cell r="F223">
            <v>4</v>
          </cell>
          <cell r="G223" t="str">
            <v>●</v>
          </cell>
          <cell r="H223" t="str">
            <v>●</v>
          </cell>
          <cell r="I223" t="str">
            <v>●</v>
          </cell>
          <cell r="J223" t="str">
            <v>●</v>
          </cell>
          <cell r="K223" t="str">
            <v>●</v>
          </cell>
          <cell r="L223" t="str">
            <v>●</v>
          </cell>
          <cell r="Q223" t="str">
            <v>●</v>
          </cell>
          <cell r="R223" t="str">
            <v>●</v>
          </cell>
          <cell r="S223" t="str">
            <v>●</v>
          </cell>
          <cell r="T223" t="str">
            <v>●</v>
          </cell>
          <cell r="W223" t="str">
            <v>FJIT</v>
          </cell>
          <cell r="X223">
            <v>3</v>
          </cell>
          <cell r="Y223" t="str">
            <v>-</v>
          </cell>
          <cell r="Z223" t="str">
            <v>●</v>
          </cell>
          <cell r="AA223">
            <v>0</v>
          </cell>
          <cell r="AB223">
            <v>1069</v>
          </cell>
          <cell r="AC223">
            <v>45</v>
          </cell>
          <cell r="AF223">
            <v>28</v>
          </cell>
          <cell r="AG223" t="str">
            <v>CA63096-3001</v>
          </cell>
          <cell r="AH223">
            <v>1</v>
          </cell>
        </row>
        <row r="224">
          <cell r="A224" t="str">
            <v>MC-0HGSY1</v>
          </cell>
          <cell r="B224" t="str">
            <v>外部インターフェースボードダミー</v>
          </cell>
          <cell r="C224" t="str">
            <v>10/03末</v>
          </cell>
          <cell r="D224" t="str">
            <v>18/3末</v>
          </cell>
          <cell r="E224">
            <v>8</v>
          </cell>
          <cell r="F224">
            <v>4</v>
          </cell>
          <cell r="I224" t="str">
            <v>●</v>
          </cell>
          <cell r="J224" t="str">
            <v>●</v>
          </cell>
          <cell r="K224" t="str">
            <v>●</v>
          </cell>
          <cell r="L224" t="str">
            <v>●</v>
          </cell>
          <cell r="M224" t="str">
            <v>●</v>
          </cell>
          <cell r="N224" t="str">
            <v>●</v>
          </cell>
          <cell r="O224" t="str">
            <v>●</v>
          </cell>
          <cell r="P224" t="str">
            <v>●</v>
          </cell>
          <cell r="S224" t="str">
            <v>●</v>
          </cell>
          <cell r="T224" t="str">
            <v>●</v>
          </cell>
          <cell r="U224" t="str">
            <v>●</v>
          </cell>
          <cell r="V224" t="str">
            <v>●</v>
          </cell>
          <cell r="W224" t="str">
            <v>FJIT</v>
          </cell>
          <cell r="X224" t="str">
            <v>-</v>
          </cell>
          <cell r="Y224" t="str">
            <v>-</v>
          </cell>
          <cell r="Z224" t="str">
            <v>×</v>
          </cell>
          <cell r="AA224">
            <v>0</v>
          </cell>
          <cell r="AB224">
            <v>1116</v>
          </cell>
          <cell r="AC224">
            <v>45</v>
          </cell>
          <cell r="AF224">
            <v>32</v>
          </cell>
          <cell r="AG224" t="str">
            <v>CA07125-K903</v>
          </cell>
          <cell r="AH224">
            <v>1</v>
          </cell>
        </row>
        <row r="225">
          <cell r="A225" t="str">
            <v>MC-0HMMY1</v>
          </cell>
          <cell r="B225" t="str">
            <v>マネジメントボードダミー</v>
          </cell>
          <cell r="C225" t="str">
            <v>10/03末</v>
          </cell>
          <cell r="D225" t="str">
            <v>18/3末</v>
          </cell>
          <cell r="E225">
            <v>10</v>
          </cell>
          <cell r="F225">
            <v>6</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FJIT</v>
          </cell>
          <cell r="X225" t="str">
            <v>-</v>
          </cell>
          <cell r="Y225" t="str">
            <v>-</v>
          </cell>
          <cell r="Z225" t="str">
            <v>×</v>
          </cell>
          <cell r="AA225">
            <v>0</v>
          </cell>
          <cell r="AB225">
            <v>1113</v>
          </cell>
          <cell r="AC225">
            <v>45</v>
          </cell>
          <cell r="AF225">
            <v>24</v>
          </cell>
          <cell r="AG225" t="str">
            <v>CA07125-K904</v>
          </cell>
          <cell r="AH225">
            <v>1</v>
          </cell>
        </row>
        <row r="226">
          <cell r="A226" t="str">
            <v>MC-0HPB1L</v>
          </cell>
          <cell r="B226" t="str">
            <v>PCIBOX</v>
          </cell>
          <cell r="C226" t="str">
            <v>10/03末</v>
          </cell>
          <cell r="D226" t="str">
            <v>11/09末</v>
          </cell>
          <cell r="E226">
            <v>4</v>
          </cell>
          <cell r="F226">
            <v>0</v>
          </cell>
          <cell r="K226" t="str">
            <v>●</v>
          </cell>
          <cell r="L226" t="str">
            <v>●</v>
          </cell>
          <cell r="O226" t="str">
            <v>●</v>
          </cell>
          <cell r="P226" t="str">
            <v>●</v>
          </cell>
          <cell r="W226" t="str">
            <v>FJIT</v>
          </cell>
          <cell r="X226">
            <v>3</v>
          </cell>
          <cell r="Y226" t="str">
            <v>-</v>
          </cell>
          <cell r="Z226" t="str">
            <v>●</v>
          </cell>
          <cell r="AA226">
            <v>1</v>
          </cell>
          <cell r="AB226">
            <v>886</v>
          </cell>
          <cell r="AF226">
            <v>6</v>
          </cell>
          <cell r="AG226" t="str">
            <v>CA07127-A701</v>
          </cell>
          <cell r="AH226">
            <v>1</v>
          </cell>
        </row>
        <row r="227">
          <cell r="A227" t="str">
            <v>MC-0HPSY1</v>
          </cell>
          <cell r="B227" t="str">
            <v>電源ユニットダミー</v>
          </cell>
          <cell r="C227" t="str">
            <v>10/03末</v>
          </cell>
          <cell r="D227" t="str">
            <v>18/3末</v>
          </cell>
          <cell r="E227">
            <v>10</v>
          </cell>
          <cell r="F227">
            <v>6</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FJIT</v>
          </cell>
          <cell r="X227" t="str">
            <v>-</v>
          </cell>
          <cell r="Y227" t="str">
            <v>-</v>
          </cell>
          <cell r="Z227" t="str">
            <v>×</v>
          </cell>
          <cell r="AA227">
            <v>0</v>
          </cell>
          <cell r="AB227">
            <v>1119</v>
          </cell>
          <cell r="AC227">
            <v>45</v>
          </cell>
          <cell r="AF227">
            <v>18</v>
          </cell>
          <cell r="AG227" t="str">
            <v>CA07125-K905</v>
          </cell>
          <cell r="AH227">
            <v>1</v>
          </cell>
        </row>
        <row r="228">
          <cell r="A228" t="str">
            <v>MC-0HPSY2</v>
          </cell>
          <cell r="B228" t="str">
            <v>PCIBOX用電源ユニットダミー</v>
          </cell>
          <cell r="C228" t="str">
            <v>10/03末</v>
          </cell>
          <cell r="D228" t="str">
            <v>18/3末</v>
          </cell>
          <cell r="E228">
            <v>10</v>
          </cell>
          <cell r="F228">
            <v>6</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FJIT</v>
          </cell>
          <cell r="X228" t="str">
            <v>-</v>
          </cell>
          <cell r="Y228" t="str">
            <v>-</v>
          </cell>
          <cell r="Z228" t="str">
            <v>×</v>
          </cell>
          <cell r="AA228">
            <v>0</v>
          </cell>
          <cell r="AB228">
            <v>1128</v>
          </cell>
          <cell r="AC228">
            <v>45</v>
          </cell>
          <cell r="AF228">
            <v>26</v>
          </cell>
          <cell r="AG228" t="str">
            <v>CA07127-K491</v>
          </cell>
          <cell r="AH228">
            <v>1</v>
          </cell>
        </row>
        <row r="229">
          <cell r="A229" t="str">
            <v>MC-0HSBY1</v>
          </cell>
          <cell r="B229" t="str">
            <v>システムボードダミー</v>
          </cell>
          <cell r="C229" t="str">
            <v>10/03末</v>
          </cell>
          <cell r="D229" t="str">
            <v>18/3末</v>
          </cell>
          <cell r="E229">
            <v>10</v>
          </cell>
          <cell r="F229">
            <v>6</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FJIT</v>
          </cell>
          <cell r="X229" t="str">
            <v>-</v>
          </cell>
          <cell r="Y229" t="str">
            <v>-</v>
          </cell>
          <cell r="Z229" t="str">
            <v>×</v>
          </cell>
          <cell r="AA229">
            <v>0</v>
          </cell>
          <cell r="AB229">
            <v>1104</v>
          </cell>
          <cell r="AC229">
            <v>45</v>
          </cell>
          <cell r="AE229" t="str">
            <v>ダミー部品</v>
          </cell>
          <cell r="AF229">
            <v>20</v>
          </cell>
          <cell r="AG229" t="str">
            <v>CA07125-K901</v>
          </cell>
          <cell r="AH229">
            <v>1</v>
          </cell>
        </row>
        <row r="230">
          <cell r="A230" t="str">
            <v>MC-0HSCY1</v>
          </cell>
          <cell r="B230" t="str">
            <v>SASディスクユニットダミー</v>
          </cell>
          <cell r="C230" t="str">
            <v>10/03末</v>
          </cell>
          <cell r="D230" t="str">
            <v>18/3末</v>
          </cell>
          <cell r="E230">
            <v>10</v>
          </cell>
          <cell r="F230">
            <v>6</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cell r="S230" t="str">
            <v>●</v>
          </cell>
          <cell r="T230" t="str">
            <v>●</v>
          </cell>
          <cell r="U230" t="str">
            <v>●</v>
          </cell>
          <cell r="V230" t="str">
            <v>●</v>
          </cell>
          <cell r="W230" t="str">
            <v>FJIT</v>
          </cell>
          <cell r="X230" t="str">
            <v>-</v>
          </cell>
          <cell r="Y230" t="str">
            <v>-</v>
          </cell>
          <cell r="Z230" t="str">
            <v>×</v>
          </cell>
          <cell r="AA230">
            <v>0</v>
          </cell>
          <cell r="AB230">
            <v>1122</v>
          </cell>
          <cell r="AC230">
            <v>45</v>
          </cell>
          <cell r="AF230">
            <v>25</v>
          </cell>
          <cell r="AG230" t="str">
            <v>CA07125-K906</v>
          </cell>
          <cell r="AH230">
            <v>1</v>
          </cell>
        </row>
        <row r="231">
          <cell r="A231" t="str">
            <v>MC-0HUXY1</v>
          </cell>
          <cell r="B231" t="str">
            <v>IOボードダミー</v>
          </cell>
          <cell r="C231" t="str">
            <v>10/03末</v>
          </cell>
          <cell r="D231" t="str">
            <v>18/3末</v>
          </cell>
          <cell r="E231">
            <v>8</v>
          </cell>
          <cell r="F231">
            <v>4</v>
          </cell>
          <cell r="I231" t="str">
            <v>●</v>
          </cell>
          <cell r="J231" t="str">
            <v>●</v>
          </cell>
          <cell r="K231" t="str">
            <v>●</v>
          </cell>
          <cell r="L231" t="str">
            <v>●</v>
          </cell>
          <cell r="M231" t="str">
            <v>●</v>
          </cell>
          <cell r="N231" t="str">
            <v>●</v>
          </cell>
          <cell r="O231" t="str">
            <v>●</v>
          </cell>
          <cell r="P231" t="str">
            <v>●</v>
          </cell>
          <cell r="S231" t="str">
            <v>●</v>
          </cell>
          <cell r="T231" t="str">
            <v>●</v>
          </cell>
          <cell r="U231" t="str">
            <v>●</v>
          </cell>
          <cell r="V231" t="str">
            <v>●</v>
          </cell>
          <cell r="W231" t="str">
            <v>FJIT</v>
          </cell>
          <cell r="X231" t="str">
            <v>-</v>
          </cell>
          <cell r="Y231" t="str">
            <v>-</v>
          </cell>
          <cell r="Z231" t="str">
            <v>×</v>
          </cell>
          <cell r="AA231">
            <v>0</v>
          </cell>
          <cell r="AB231">
            <v>1110</v>
          </cell>
          <cell r="AC231">
            <v>45</v>
          </cell>
          <cell r="AF231">
            <v>14</v>
          </cell>
          <cell r="AG231" t="str">
            <v>CA07125-K902</v>
          </cell>
          <cell r="AH231">
            <v>1</v>
          </cell>
        </row>
        <row r="232">
          <cell r="A232" t="str">
            <v>MC-0JGE1L</v>
          </cell>
          <cell r="B232" t="str">
            <v>2ch LANカード（1000BASE-T）</v>
          </cell>
          <cell r="C232" t="str">
            <v>10/03末</v>
          </cell>
          <cell r="D232" t="str">
            <v>15/12末</v>
          </cell>
          <cell r="E232">
            <v>4</v>
          </cell>
          <cell r="F232">
            <v>0</v>
          </cell>
          <cell r="K232" t="str">
            <v>●</v>
          </cell>
          <cell r="L232" t="str">
            <v>●</v>
          </cell>
          <cell r="O232" t="str">
            <v>●</v>
          </cell>
          <cell r="P232" t="str">
            <v>●</v>
          </cell>
          <cell r="W232" t="str">
            <v>FJIT</v>
          </cell>
          <cell r="X232">
            <v>4</v>
          </cell>
          <cell r="Y232" t="str">
            <v>-</v>
          </cell>
          <cell r="Z232" t="str">
            <v>●</v>
          </cell>
          <cell r="AA232">
            <v>1</v>
          </cell>
          <cell r="AB232">
            <v>926</v>
          </cell>
          <cell r="AC232">
            <v>45</v>
          </cell>
          <cell r="AF232">
            <v>27</v>
          </cell>
          <cell r="AG232" t="str">
            <v>CA07253-G003</v>
          </cell>
          <cell r="AH232">
            <v>1</v>
          </cell>
        </row>
        <row r="233">
          <cell r="A233" t="str">
            <v>MC-0JGE2L</v>
          </cell>
          <cell r="B233" t="str">
            <v>1ch LANカード（1000BASE-SX）</v>
          </cell>
          <cell r="C233" t="str">
            <v>10/03末</v>
          </cell>
          <cell r="D233" t="str">
            <v>15/12末</v>
          </cell>
          <cell r="E233">
            <v>4</v>
          </cell>
          <cell r="F233">
            <v>0</v>
          </cell>
          <cell r="K233" t="str">
            <v>●</v>
          </cell>
          <cell r="L233" t="str">
            <v>●</v>
          </cell>
          <cell r="O233" t="str">
            <v>●</v>
          </cell>
          <cell r="P233" t="str">
            <v>●</v>
          </cell>
          <cell r="W233" t="str">
            <v>FJIT</v>
          </cell>
          <cell r="X233">
            <v>4</v>
          </cell>
          <cell r="Y233" t="str">
            <v>-</v>
          </cell>
          <cell r="Z233" t="str">
            <v>●</v>
          </cell>
          <cell r="AA233">
            <v>1</v>
          </cell>
          <cell r="AB233">
            <v>930</v>
          </cell>
          <cell r="AC233">
            <v>45</v>
          </cell>
          <cell r="AF233">
            <v>28</v>
          </cell>
          <cell r="AG233" t="str">
            <v>CA07253-G103</v>
          </cell>
          <cell r="AH233">
            <v>1</v>
          </cell>
        </row>
        <row r="234">
          <cell r="A234" t="str">
            <v>MC-2BAA1L</v>
          </cell>
          <cell r="B234" t="str">
            <v>CPUモジュール(2.26GHz/24MB$)</v>
          </cell>
          <cell r="C234" t="str">
            <v>10/03末</v>
          </cell>
          <cell r="D234" t="str">
            <v>15/12末</v>
          </cell>
          <cell r="E234">
            <v>2</v>
          </cell>
          <cell r="F234">
            <v>0</v>
          </cell>
          <cell r="K234" t="str">
            <v>●</v>
          </cell>
          <cell r="L234" t="str">
            <v>●</v>
          </cell>
          <cell r="W234" t="str">
            <v>FJIT</v>
          </cell>
          <cell r="X234">
            <v>4</v>
          </cell>
          <cell r="Y234" t="str">
            <v>-</v>
          </cell>
          <cell r="Z234" t="str">
            <v>●</v>
          </cell>
          <cell r="AA234">
            <v>1</v>
          </cell>
          <cell r="AB234">
            <v>689</v>
          </cell>
          <cell r="AC234">
            <v>45</v>
          </cell>
          <cell r="AF234">
            <v>28</v>
          </cell>
          <cell r="AG234" t="str">
            <v>CA07125-K113</v>
          </cell>
          <cell r="AH234">
            <v>1</v>
          </cell>
        </row>
        <row r="235">
          <cell r="A235" t="str">
            <v>MC-2BAC1L</v>
          </cell>
          <cell r="B235" t="str">
            <v>CPUモジュール(1.86GHz/18MB$)</v>
          </cell>
          <cell r="C235" t="str">
            <v>10/03末</v>
          </cell>
          <cell r="D235" t="str">
            <v>15/12末</v>
          </cell>
          <cell r="E235">
            <v>2</v>
          </cell>
          <cell r="F235">
            <v>0</v>
          </cell>
          <cell r="K235" t="str">
            <v>●</v>
          </cell>
          <cell r="L235" t="str">
            <v>●</v>
          </cell>
          <cell r="W235" t="str">
            <v>FJIT</v>
          </cell>
          <cell r="X235">
            <v>4</v>
          </cell>
          <cell r="Y235" t="str">
            <v>-</v>
          </cell>
          <cell r="Z235" t="str">
            <v>●</v>
          </cell>
          <cell r="AA235">
            <v>1</v>
          </cell>
          <cell r="AB235">
            <v>699</v>
          </cell>
          <cell r="AC235">
            <v>45</v>
          </cell>
          <cell r="AF235">
            <v>28</v>
          </cell>
          <cell r="AG235" t="str">
            <v>CA07125-K115</v>
          </cell>
          <cell r="AH235">
            <v>1</v>
          </cell>
        </row>
        <row r="236">
          <cell r="A236" t="str">
            <v>MC-2CA41L</v>
          </cell>
          <cell r="B236" t="str">
            <v>8GBメモリ(2GB DIMM×4)</v>
          </cell>
          <cell r="C236" t="str">
            <v>10/03末</v>
          </cell>
          <cell r="D236" t="str">
            <v>15/12末</v>
          </cell>
          <cell r="E236">
            <v>1</v>
          </cell>
          <cell r="F236">
            <v>0</v>
          </cell>
          <cell r="K236" t="str">
            <v>●</v>
          </cell>
          <cell r="W236" t="str">
            <v>FJIT</v>
          </cell>
          <cell r="X236">
            <v>4</v>
          </cell>
          <cell r="Y236" t="str">
            <v>-</v>
          </cell>
          <cell r="Z236" t="str">
            <v>●</v>
          </cell>
          <cell r="AA236">
            <v>1</v>
          </cell>
          <cell r="AB236">
            <v>729</v>
          </cell>
          <cell r="AC236">
            <v>45</v>
          </cell>
          <cell r="AF236">
            <v>22</v>
          </cell>
          <cell r="AG236" t="str">
            <v>CA07125-K301</v>
          </cell>
          <cell r="AH236">
            <v>1</v>
          </cell>
        </row>
        <row r="237">
          <cell r="A237" t="str">
            <v>MC-2CA51L</v>
          </cell>
          <cell r="B237" t="str">
            <v>16GBメモリ(4GB DIMM×4)</v>
          </cell>
          <cell r="C237" t="str">
            <v>10/03末</v>
          </cell>
          <cell r="D237" t="str">
            <v>15/12末</v>
          </cell>
          <cell r="E237">
            <v>1</v>
          </cell>
          <cell r="F237">
            <v>0</v>
          </cell>
          <cell r="K237" t="str">
            <v>●</v>
          </cell>
          <cell r="W237" t="str">
            <v>FJIT</v>
          </cell>
          <cell r="X237">
            <v>4</v>
          </cell>
          <cell r="Y237" t="str">
            <v>-</v>
          </cell>
          <cell r="Z237" t="str">
            <v>●</v>
          </cell>
          <cell r="AA237">
            <v>1</v>
          </cell>
          <cell r="AB237">
            <v>743</v>
          </cell>
          <cell r="AC237">
            <v>45</v>
          </cell>
          <cell r="AF237">
            <v>23</v>
          </cell>
          <cell r="AG237" t="str">
            <v>CA07125-K302</v>
          </cell>
          <cell r="AH237">
            <v>1</v>
          </cell>
        </row>
        <row r="238">
          <cell r="A238" t="str">
            <v>MC-2CA52L</v>
          </cell>
          <cell r="B238" t="str">
            <v>16GBメモリ(4GB DIMM×4)</v>
          </cell>
          <cell r="C238" t="str">
            <v>10/03末</v>
          </cell>
          <cell r="D238" t="str">
            <v>15/12末</v>
          </cell>
          <cell r="E238">
            <v>1</v>
          </cell>
          <cell r="F238">
            <v>0</v>
          </cell>
          <cell r="L238" t="str">
            <v>●</v>
          </cell>
          <cell r="W238" t="str">
            <v>FJIT</v>
          </cell>
          <cell r="X238">
            <v>4</v>
          </cell>
          <cell r="Y238" t="str">
            <v>-</v>
          </cell>
          <cell r="Z238" t="str">
            <v>●</v>
          </cell>
          <cell r="AA238">
            <v>1</v>
          </cell>
          <cell r="AB238">
            <v>750</v>
          </cell>
          <cell r="AC238">
            <v>45</v>
          </cell>
          <cell r="AF238">
            <v>23</v>
          </cell>
          <cell r="AG238" t="str">
            <v>CA07125-K312</v>
          </cell>
          <cell r="AH238">
            <v>1</v>
          </cell>
        </row>
        <row r="239">
          <cell r="A239" t="str">
            <v>MC-2HSB1L</v>
          </cell>
          <cell r="B239" t="str">
            <v>システムボード</v>
          </cell>
          <cell r="C239" t="str">
            <v>10/03末</v>
          </cell>
          <cell r="D239" t="str">
            <v>15/12末</v>
          </cell>
          <cell r="E239">
            <v>1</v>
          </cell>
          <cell r="F239">
            <v>0</v>
          </cell>
          <cell r="K239" t="str">
            <v>●</v>
          </cell>
          <cell r="W239" t="str">
            <v>FJIT</v>
          </cell>
          <cell r="X239">
            <v>4</v>
          </cell>
          <cell r="Y239" t="str">
            <v>-</v>
          </cell>
          <cell r="Z239" t="str">
            <v>●</v>
          </cell>
          <cell r="AA239">
            <v>1</v>
          </cell>
          <cell r="AB239">
            <v>648</v>
          </cell>
          <cell r="AC239">
            <v>45</v>
          </cell>
          <cell r="AF239">
            <v>14</v>
          </cell>
          <cell r="AG239" t="str">
            <v>CA07125-K404</v>
          </cell>
          <cell r="AH239">
            <v>1</v>
          </cell>
        </row>
        <row r="240">
          <cell r="A240" t="str">
            <v>MC-2HSB2L</v>
          </cell>
          <cell r="B240" t="str">
            <v>システムボード</v>
          </cell>
          <cell r="C240" t="str">
            <v>10/06末</v>
          </cell>
          <cell r="D240" t="str">
            <v>15/12末</v>
          </cell>
          <cell r="E240">
            <v>1</v>
          </cell>
          <cell r="F240">
            <v>0</v>
          </cell>
          <cell r="L240" t="str">
            <v>●</v>
          </cell>
          <cell r="W240" t="str">
            <v>FJIT</v>
          </cell>
          <cell r="X240">
            <v>4</v>
          </cell>
          <cell r="Y240" t="str">
            <v>-</v>
          </cell>
          <cell r="Z240" t="str">
            <v>●</v>
          </cell>
          <cell r="AA240">
            <v>1</v>
          </cell>
          <cell r="AB240">
            <v>658</v>
          </cell>
          <cell r="AC240">
            <v>45</v>
          </cell>
          <cell r="AF240">
            <v>14</v>
          </cell>
          <cell r="AG240" t="str">
            <v>CA07125-K406</v>
          </cell>
          <cell r="AH240">
            <v>1</v>
          </cell>
        </row>
        <row r="241">
          <cell r="A241" t="str">
            <v>MC-2HUX1L</v>
          </cell>
          <cell r="B241" t="str">
            <v>I/Oユニット</v>
          </cell>
          <cell r="C241" t="str">
            <v>10/03末</v>
          </cell>
          <cell r="D241" t="str">
            <v>15/12末</v>
          </cell>
          <cell r="E241">
            <v>2</v>
          </cell>
          <cell r="F241">
            <v>0</v>
          </cell>
          <cell r="K241" t="str">
            <v>●</v>
          </cell>
          <cell r="L241" t="str">
            <v>●</v>
          </cell>
          <cell r="W241" t="str">
            <v>FJIT</v>
          </cell>
          <cell r="X241">
            <v>4</v>
          </cell>
          <cell r="Y241" t="str">
            <v>-</v>
          </cell>
          <cell r="Z241" t="str">
            <v>●</v>
          </cell>
          <cell r="AA241">
            <v>1</v>
          </cell>
          <cell r="AB241">
            <v>792</v>
          </cell>
          <cell r="AC241">
            <v>45</v>
          </cell>
          <cell r="AF241">
            <v>11</v>
          </cell>
          <cell r="AG241" t="str">
            <v>CA07125-K013</v>
          </cell>
          <cell r="AH241">
            <v>1</v>
          </cell>
        </row>
        <row r="242">
          <cell r="A242" t="str">
            <v>MC-3BAA1L</v>
          </cell>
          <cell r="B242" t="str">
            <v>CPUモジュール(2.26GHz/24MB$)</v>
          </cell>
          <cell r="C242" t="str">
            <v>10/03末</v>
          </cell>
          <cell r="D242" t="str">
            <v>15/12末</v>
          </cell>
          <cell r="E242">
            <v>2</v>
          </cell>
          <cell r="F242">
            <v>0</v>
          </cell>
          <cell r="O242" t="str">
            <v>●</v>
          </cell>
          <cell r="P242" t="str">
            <v>●</v>
          </cell>
          <cell r="W242" t="str">
            <v>FJIT</v>
          </cell>
          <cell r="X242">
            <v>4</v>
          </cell>
          <cell r="Y242" t="str">
            <v>-</v>
          </cell>
          <cell r="Z242" t="str">
            <v>●</v>
          </cell>
          <cell r="AA242">
            <v>1</v>
          </cell>
          <cell r="AB242">
            <v>693</v>
          </cell>
          <cell r="AC242">
            <v>45</v>
          </cell>
          <cell r="AF242">
            <v>28</v>
          </cell>
          <cell r="AG242" t="str">
            <v>CA07125-K113</v>
          </cell>
          <cell r="AH242">
            <v>1</v>
          </cell>
        </row>
        <row r="243">
          <cell r="A243" t="str">
            <v>MC-3BAC1L</v>
          </cell>
          <cell r="B243" t="str">
            <v>CPUモジュール(2.00GHz/18MB$)</v>
          </cell>
          <cell r="C243" t="str">
            <v>10/03末</v>
          </cell>
          <cell r="D243" t="str">
            <v>15/12末</v>
          </cell>
          <cell r="E243">
            <v>2</v>
          </cell>
          <cell r="F243">
            <v>0</v>
          </cell>
          <cell r="O243" t="str">
            <v>●</v>
          </cell>
          <cell r="P243" t="str">
            <v>●</v>
          </cell>
          <cell r="W243" t="str">
            <v>FJIT</v>
          </cell>
          <cell r="X243">
            <v>4</v>
          </cell>
          <cell r="Y243" t="str">
            <v>-</v>
          </cell>
          <cell r="Z243" t="str">
            <v>●</v>
          </cell>
          <cell r="AA243">
            <v>1</v>
          </cell>
          <cell r="AB243">
            <v>703</v>
          </cell>
          <cell r="AC243">
            <v>45</v>
          </cell>
          <cell r="AF243">
            <v>28</v>
          </cell>
          <cell r="AG243" t="str">
            <v>CA07125-K114</v>
          </cell>
          <cell r="AH243">
            <v>1</v>
          </cell>
        </row>
        <row r="244">
          <cell r="A244" t="str">
            <v>MC-3CA41L</v>
          </cell>
          <cell r="B244" t="str">
            <v>8GBメモリ(2GB DIMM×4)</v>
          </cell>
          <cell r="C244" t="str">
            <v>10/03末</v>
          </cell>
          <cell r="D244" t="str">
            <v>15/12末</v>
          </cell>
          <cell r="E244">
            <v>1</v>
          </cell>
          <cell r="F244">
            <v>0</v>
          </cell>
          <cell r="O244" t="str">
            <v>●</v>
          </cell>
          <cell r="W244" t="str">
            <v>FJIT</v>
          </cell>
          <cell r="X244">
            <v>4</v>
          </cell>
          <cell r="Y244" t="str">
            <v>-</v>
          </cell>
          <cell r="Z244" t="str">
            <v>●</v>
          </cell>
          <cell r="AA244">
            <v>1</v>
          </cell>
          <cell r="AB244">
            <v>731</v>
          </cell>
          <cell r="AC244">
            <v>45</v>
          </cell>
          <cell r="AF244">
            <v>22</v>
          </cell>
          <cell r="AG244" t="str">
            <v>CA07125-K301</v>
          </cell>
          <cell r="AH244">
            <v>1</v>
          </cell>
        </row>
        <row r="245">
          <cell r="A245" t="str">
            <v>MC-3CA51L</v>
          </cell>
          <cell r="B245" t="str">
            <v>16GBメモリ(4GB DIMM×4)</v>
          </cell>
          <cell r="C245" t="str">
            <v>10/03末</v>
          </cell>
          <cell r="D245" t="str">
            <v>15/12末</v>
          </cell>
          <cell r="E245">
            <v>1</v>
          </cell>
          <cell r="F245">
            <v>0</v>
          </cell>
          <cell r="O245" t="str">
            <v>●</v>
          </cell>
          <cell r="W245" t="str">
            <v>FJIT</v>
          </cell>
          <cell r="X245">
            <v>4</v>
          </cell>
          <cell r="Y245" t="str">
            <v>-</v>
          </cell>
          <cell r="Z245" t="str">
            <v>●</v>
          </cell>
          <cell r="AA245">
            <v>1</v>
          </cell>
          <cell r="AB245">
            <v>745</v>
          </cell>
          <cell r="AC245">
            <v>45</v>
          </cell>
          <cell r="AF245">
            <v>23</v>
          </cell>
          <cell r="AG245" t="str">
            <v>CA07125-K302</v>
          </cell>
          <cell r="AH245">
            <v>1</v>
          </cell>
        </row>
        <row r="246">
          <cell r="A246" t="str">
            <v>MC-3CA52L</v>
          </cell>
          <cell r="B246" t="str">
            <v>16GBメモリ(4GB DIMM×4)</v>
          </cell>
          <cell r="C246" t="str">
            <v>10/03末</v>
          </cell>
          <cell r="D246" t="str">
            <v>15/12末</v>
          </cell>
          <cell r="E246">
            <v>1</v>
          </cell>
          <cell r="F246">
            <v>0</v>
          </cell>
          <cell r="P246" t="str">
            <v>●</v>
          </cell>
          <cell r="W246" t="str">
            <v>FJIT</v>
          </cell>
          <cell r="X246">
            <v>4</v>
          </cell>
          <cell r="Y246" t="str">
            <v>-</v>
          </cell>
          <cell r="Z246" t="str">
            <v>●</v>
          </cell>
          <cell r="AA246">
            <v>1</v>
          </cell>
          <cell r="AB246">
            <v>752</v>
          </cell>
          <cell r="AC246">
            <v>45</v>
          </cell>
          <cell r="AF246">
            <v>23</v>
          </cell>
          <cell r="AG246" t="str">
            <v>CA07125-K312</v>
          </cell>
          <cell r="AH246">
            <v>1</v>
          </cell>
        </row>
        <row r="247">
          <cell r="A247" t="str">
            <v>MC-3HSB1L</v>
          </cell>
          <cell r="B247" t="str">
            <v>システムボード</v>
          </cell>
          <cell r="C247" t="str">
            <v>10/03末</v>
          </cell>
          <cell r="D247" t="str">
            <v>15/12末</v>
          </cell>
          <cell r="E247">
            <v>1</v>
          </cell>
          <cell r="F247">
            <v>0</v>
          </cell>
          <cell r="O247" t="str">
            <v>●</v>
          </cell>
          <cell r="W247" t="str">
            <v>FJIT</v>
          </cell>
          <cell r="X247">
            <v>4</v>
          </cell>
          <cell r="Y247" t="str">
            <v>-</v>
          </cell>
          <cell r="Z247" t="str">
            <v>●</v>
          </cell>
          <cell r="AA247">
            <v>1</v>
          </cell>
          <cell r="AB247">
            <v>652</v>
          </cell>
          <cell r="AC247">
            <v>45</v>
          </cell>
          <cell r="AF247">
            <v>14</v>
          </cell>
          <cell r="AG247" t="str">
            <v>CA07125-K404</v>
          </cell>
          <cell r="AH247">
            <v>1</v>
          </cell>
        </row>
        <row r="248">
          <cell r="A248" t="str">
            <v>MC-3HSB2L</v>
          </cell>
          <cell r="B248" t="str">
            <v>システムボード</v>
          </cell>
          <cell r="C248" t="str">
            <v>10/06末</v>
          </cell>
          <cell r="D248" t="str">
            <v>15/12末</v>
          </cell>
          <cell r="E248">
            <v>1</v>
          </cell>
          <cell r="F248">
            <v>0</v>
          </cell>
          <cell r="P248" t="str">
            <v>●</v>
          </cell>
          <cell r="W248" t="str">
            <v>FJIT</v>
          </cell>
          <cell r="X248">
            <v>4</v>
          </cell>
          <cell r="Y248" t="str">
            <v>-</v>
          </cell>
          <cell r="Z248" t="str">
            <v>●</v>
          </cell>
          <cell r="AA248">
            <v>1</v>
          </cell>
          <cell r="AB248">
            <v>662</v>
          </cell>
          <cell r="AC248">
            <v>45</v>
          </cell>
          <cell r="AF248">
            <v>14</v>
          </cell>
          <cell r="AG248" t="str">
            <v>CA07125-K406</v>
          </cell>
          <cell r="AH248">
            <v>1</v>
          </cell>
        </row>
        <row r="249">
          <cell r="A249" t="str">
            <v>MC-3HUX1L</v>
          </cell>
          <cell r="B249" t="str">
            <v>I/Oユニット</v>
          </cell>
          <cell r="C249" t="str">
            <v>10/03末</v>
          </cell>
          <cell r="D249" t="str">
            <v>15/12末</v>
          </cell>
          <cell r="E249">
            <v>2</v>
          </cell>
          <cell r="F249">
            <v>0</v>
          </cell>
          <cell r="O249" t="str">
            <v>●</v>
          </cell>
          <cell r="P249" t="str">
            <v>●</v>
          </cell>
          <cell r="W249" t="str">
            <v>FJIT</v>
          </cell>
          <cell r="X249">
            <v>4</v>
          </cell>
          <cell r="Y249" t="str">
            <v>-</v>
          </cell>
          <cell r="Z249" t="str">
            <v>●</v>
          </cell>
          <cell r="AA249">
            <v>1</v>
          </cell>
          <cell r="AB249">
            <v>794</v>
          </cell>
          <cell r="AC249">
            <v>45</v>
          </cell>
          <cell r="AF249">
            <v>11</v>
          </cell>
          <cell r="AG249" t="str">
            <v>CA07125-K013</v>
          </cell>
          <cell r="AH249">
            <v>1</v>
          </cell>
        </row>
        <row r="250">
          <cell r="A250" t="str">
            <v>MC-5DS52L</v>
          </cell>
          <cell r="B250" t="str">
            <v>73GB 内蔵HDD（15,000rpm)</v>
          </cell>
          <cell r="C250" t="str">
            <v>10/03末</v>
          </cell>
          <cell r="D250" t="str">
            <v>15/12末</v>
          </cell>
          <cell r="E250">
            <v>4</v>
          </cell>
          <cell r="F250">
            <v>0</v>
          </cell>
          <cell r="K250" t="str">
            <v>●</v>
          </cell>
          <cell r="L250" t="str">
            <v>●</v>
          </cell>
          <cell r="O250" t="str">
            <v>●</v>
          </cell>
          <cell r="P250" t="str">
            <v>●</v>
          </cell>
          <cell r="W250" t="str">
            <v>FJIT</v>
          </cell>
          <cell r="X250">
            <v>4</v>
          </cell>
          <cell r="Y250" t="str">
            <v>-</v>
          </cell>
          <cell r="Z250" t="str">
            <v>●</v>
          </cell>
          <cell r="AA250">
            <v>1</v>
          </cell>
          <cell r="AB250">
            <v>824</v>
          </cell>
          <cell r="AC250">
            <v>45</v>
          </cell>
          <cell r="AF250">
            <v>24</v>
          </cell>
          <cell r="AG250" t="str">
            <v>CA06888-R405</v>
          </cell>
          <cell r="AH250">
            <v>1</v>
          </cell>
        </row>
        <row r="251">
          <cell r="A251" t="str">
            <v>MCD2AC11L</v>
          </cell>
          <cell r="B251" t="str">
            <v>PRIMEQUEST 1400L 基本筐体</v>
          </cell>
          <cell r="C251" t="str">
            <v>10/03末</v>
          </cell>
          <cell r="D251">
            <v>40359</v>
          </cell>
          <cell r="E251">
            <v>1</v>
          </cell>
          <cell r="F251">
            <v>0</v>
          </cell>
          <cell r="K251" t="str">
            <v>●</v>
          </cell>
          <cell r="W251" t="str">
            <v>FJIT</v>
          </cell>
          <cell r="X251">
            <v>1</v>
          </cell>
          <cell r="Y251" t="str">
            <v>-</v>
          </cell>
          <cell r="Z251" t="str">
            <v>-</v>
          </cell>
          <cell r="AA251">
            <v>1</v>
          </cell>
          <cell r="AB251">
            <v>19</v>
          </cell>
          <cell r="AF251">
            <v>25</v>
          </cell>
          <cell r="AG251" t="str">
            <v>CA07126-A701</v>
          </cell>
          <cell r="AH251">
            <v>1</v>
          </cell>
        </row>
        <row r="252">
          <cell r="A252" t="str">
            <v>MCD2AC21L</v>
          </cell>
          <cell r="B252" t="str">
            <v>PRIMEQUEST 1400L 基本筐体</v>
          </cell>
          <cell r="C252" t="str">
            <v>10/06末</v>
          </cell>
          <cell r="D252" t="str">
            <v>12/9末</v>
          </cell>
          <cell r="E252">
            <v>1</v>
          </cell>
          <cell r="F252">
            <v>0</v>
          </cell>
          <cell r="L252" t="str">
            <v>●</v>
          </cell>
          <cell r="W252" t="str">
            <v>FJIT</v>
          </cell>
          <cell r="X252">
            <v>1</v>
          </cell>
          <cell r="Y252" t="str">
            <v>-</v>
          </cell>
          <cell r="Z252" t="str">
            <v>-</v>
          </cell>
          <cell r="AA252">
            <v>1</v>
          </cell>
          <cell r="AB252">
            <v>20</v>
          </cell>
          <cell r="AF252">
            <v>25</v>
          </cell>
          <cell r="AG252" t="str">
            <v>CA07126-A721</v>
          </cell>
          <cell r="AH252">
            <v>1</v>
          </cell>
        </row>
        <row r="253">
          <cell r="A253" t="str">
            <v>MCD3AC11L</v>
          </cell>
          <cell r="B253" t="str">
            <v>PRIMEQUEST 1800L 基本筐体</v>
          </cell>
          <cell r="C253" t="str">
            <v>10/03末</v>
          </cell>
          <cell r="D253">
            <v>40359</v>
          </cell>
          <cell r="E253">
            <v>1</v>
          </cell>
          <cell r="F253">
            <v>0</v>
          </cell>
          <cell r="O253" t="str">
            <v>●</v>
          </cell>
          <cell r="W253" t="str">
            <v>FJIT</v>
          </cell>
          <cell r="X253">
            <v>1</v>
          </cell>
          <cell r="Y253" t="str">
            <v>-</v>
          </cell>
          <cell r="Z253" t="str">
            <v>-</v>
          </cell>
          <cell r="AA253">
            <v>1</v>
          </cell>
          <cell r="AB253">
            <v>29</v>
          </cell>
          <cell r="AF253">
            <v>25</v>
          </cell>
          <cell r="AG253" t="str">
            <v>CA07126-A711</v>
          </cell>
          <cell r="AH253">
            <v>1</v>
          </cell>
        </row>
        <row r="254">
          <cell r="A254" t="str">
            <v>MCD3AC21L</v>
          </cell>
          <cell r="B254" t="str">
            <v>PRIMEQUEST 1800L 基本筐体</v>
          </cell>
          <cell r="C254" t="str">
            <v>10/06末</v>
          </cell>
          <cell r="D254" t="str">
            <v>12/9末</v>
          </cell>
          <cell r="E254">
            <v>1</v>
          </cell>
          <cell r="F254">
            <v>0</v>
          </cell>
          <cell r="P254" t="str">
            <v>●</v>
          </cell>
          <cell r="W254" t="str">
            <v>FJIT</v>
          </cell>
          <cell r="X254">
            <v>1</v>
          </cell>
          <cell r="Y254" t="str">
            <v>-</v>
          </cell>
          <cell r="Z254" t="str">
            <v>-</v>
          </cell>
          <cell r="AA254">
            <v>1</v>
          </cell>
          <cell r="AB254">
            <v>30</v>
          </cell>
          <cell r="AF254">
            <v>25</v>
          </cell>
          <cell r="AG254" t="str">
            <v>CA07126-A731</v>
          </cell>
          <cell r="AH254">
            <v>1</v>
          </cell>
        </row>
        <row r="255">
          <cell r="A255" t="str">
            <v>MC-R1CB61</v>
          </cell>
          <cell r="B255" t="str">
            <v>コンセントボックス(100V-NEMA-0U)</v>
          </cell>
          <cell r="C255" t="str">
            <v>10/07末</v>
          </cell>
          <cell r="D255" t="str">
            <v>15/12末</v>
          </cell>
          <cell r="E255">
            <v>10</v>
          </cell>
          <cell r="F255">
            <v>6</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FJIT</v>
          </cell>
          <cell r="X255">
            <v>3</v>
          </cell>
          <cell r="Y255" t="str">
            <v>-</v>
          </cell>
          <cell r="Z255" t="str">
            <v>●</v>
          </cell>
          <cell r="AA255">
            <v>0</v>
          </cell>
          <cell r="AB255">
            <v>981</v>
          </cell>
          <cell r="AC255">
            <v>45</v>
          </cell>
          <cell r="AF255">
            <v>32</v>
          </cell>
          <cell r="AG255" t="str">
            <v>CA06719-E513</v>
          </cell>
          <cell r="AH255">
            <v>1</v>
          </cell>
        </row>
        <row r="256">
          <cell r="A256" t="str">
            <v>MC-R1CB71</v>
          </cell>
          <cell r="B256" t="str">
            <v>コンセントボックス(200V-NEMA-0U)</v>
          </cell>
          <cell r="C256" t="str">
            <v>10/07末</v>
          </cell>
          <cell r="D256" t="str">
            <v>15/12末</v>
          </cell>
          <cell r="E256">
            <v>10</v>
          </cell>
          <cell r="F256">
            <v>6</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FJIT</v>
          </cell>
          <cell r="X256">
            <v>3</v>
          </cell>
          <cell r="Y256" t="str">
            <v>-</v>
          </cell>
          <cell r="Z256" t="str">
            <v>●</v>
          </cell>
          <cell r="AA256">
            <v>0</v>
          </cell>
          <cell r="AB256">
            <v>982</v>
          </cell>
          <cell r="AC256">
            <v>45</v>
          </cell>
          <cell r="AF256">
            <v>32</v>
          </cell>
          <cell r="AG256" t="str">
            <v>CA06719-E514</v>
          </cell>
          <cell r="AH256">
            <v>1</v>
          </cell>
        </row>
        <row r="257">
          <cell r="A257" t="str">
            <v>MC-R1CB81</v>
          </cell>
          <cell r="B257" t="str">
            <v>PCIBOX用CBOX(200V-IEC-0U)</v>
          </cell>
          <cell r="C257" t="str">
            <v>10/07末</v>
          </cell>
          <cell r="D257" t="str">
            <v>15/12末</v>
          </cell>
          <cell r="E257">
            <v>10</v>
          </cell>
          <cell r="F257">
            <v>6</v>
          </cell>
          <cell r="G257" t="str">
            <v>●</v>
          </cell>
          <cell r="H257" t="str">
            <v>●</v>
          </cell>
          <cell r="I257" t="str">
            <v>●</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FJIT</v>
          </cell>
          <cell r="X257">
            <v>3</v>
          </cell>
          <cell r="Y257" t="str">
            <v>-</v>
          </cell>
          <cell r="Z257" t="str">
            <v>●</v>
          </cell>
          <cell r="AA257">
            <v>0</v>
          </cell>
          <cell r="AB257">
            <v>983</v>
          </cell>
          <cell r="AC257">
            <v>45</v>
          </cell>
          <cell r="AF257">
            <v>25</v>
          </cell>
          <cell r="AG257" t="str">
            <v>CA06719-E515</v>
          </cell>
          <cell r="AH257">
            <v>1</v>
          </cell>
        </row>
        <row r="258">
          <cell r="A258" t="str">
            <v>MC-R1CB91</v>
          </cell>
          <cell r="B258" t="str">
            <v>コンセントボックス(200V-IEC-0U)</v>
          </cell>
          <cell r="C258" t="str">
            <v>10/07末</v>
          </cell>
          <cell r="D258" t="str">
            <v>15/12末</v>
          </cell>
          <cell r="E258">
            <v>10</v>
          </cell>
          <cell r="F258">
            <v>6</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FJIT</v>
          </cell>
          <cell r="X258">
            <v>3</v>
          </cell>
          <cell r="Y258" t="str">
            <v>-</v>
          </cell>
          <cell r="Z258" t="str">
            <v>●</v>
          </cell>
          <cell r="AA258">
            <v>0</v>
          </cell>
          <cell r="AB258">
            <v>986</v>
          </cell>
          <cell r="AC258">
            <v>45</v>
          </cell>
          <cell r="AF258">
            <v>31</v>
          </cell>
          <cell r="AG258" t="str">
            <v>CA06719-E516</v>
          </cell>
          <cell r="AH258">
            <v>1</v>
          </cell>
        </row>
        <row r="259">
          <cell r="A259" t="str">
            <v>MC-0HPB21</v>
          </cell>
          <cell r="B259" t="str">
            <v>PCIBOX</v>
          </cell>
          <cell r="C259" t="str">
            <v>11/05末</v>
          </cell>
          <cell r="D259" t="str">
            <v>18/3末</v>
          </cell>
          <cell r="E259">
            <v>6</v>
          </cell>
          <cell r="F259">
            <v>4</v>
          </cell>
          <cell r="G259" t="str">
            <v>●</v>
          </cell>
          <cell r="H259" t="str">
            <v>●</v>
          </cell>
          <cell r="I259" t="str">
            <v>●</v>
          </cell>
          <cell r="J259" t="str">
            <v>●</v>
          </cell>
          <cell r="M259" t="str">
            <v>●</v>
          </cell>
          <cell r="N259" t="str">
            <v>●</v>
          </cell>
          <cell r="Q259" t="str">
            <v>●</v>
          </cell>
          <cell r="R259" t="str">
            <v>●</v>
          </cell>
          <cell r="S259" t="str">
            <v>●</v>
          </cell>
          <cell r="U259" t="str">
            <v>●</v>
          </cell>
          <cell r="W259" t="str">
            <v>FJIT</v>
          </cell>
          <cell r="X259">
            <v>3</v>
          </cell>
          <cell r="Y259" t="str">
            <v>-</v>
          </cell>
          <cell r="Z259" t="str">
            <v>●</v>
          </cell>
          <cell r="AA259">
            <v>0</v>
          </cell>
          <cell r="AB259">
            <v>893</v>
          </cell>
          <cell r="AC259">
            <v>45</v>
          </cell>
          <cell r="AF259">
            <v>6</v>
          </cell>
          <cell r="AG259" t="str">
            <v>CA07127-A201</v>
          </cell>
          <cell r="AH259">
            <v>1</v>
          </cell>
        </row>
        <row r="260">
          <cell r="A260" t="str">
            <v>MC-0HPB2L</v>
          </cell>
          <cell r="B260" t="str">
            <v>PCIBOX</v>
          </cell>
          <cell r="C260" t="str">
            <v>11/05末</v>
          </cell>
          <cell r="D260" t="str">
            <v>18/3末</v>
          </cell>
          <cell r="E260">
            <v>4</v>
          </cell>
          <cell r="F260">
            <v>2</v>
          </cell>
          <cell r="K260" t="str">
            <v>●</v>
          </cell>
          <cell r="L260" t="str">
            <v>●</v>
          </cell>
          <cell r="O260" t="str">
            <v>●</v>
          </cell>
          <cell r="P260" t="str">
            <v>●</v>
          </cell>
          <cell r="T260" t="str">
            <v>●</v>
          </cell>
          <cell r="V260" t="str">
            <v>●</v>
          </cell>
          <cell r="W260" t="str">
            <v>FJIT</v>
          </cell>
          <cell r="X260">
            <v>3</v>
          </cell>
          <cell r="Y260" t="str">
            <v>-</v>
          </cell>
          <cell r="Z260" t="str">
            <v>●</v>
          </cell>
          <cell r="AA260">
            <v>1</v>
          </cell>
          <cell r="AB260">
            <v>894</v>
          </cell>
          <cell r="AC260">
            <v>45</v>
          </cell>
          <cell r="AF260">
            <v>6</v>
          </cell>
          <cell r="AG260" t="str">
            <v>CA07127-A721</v>
          </cell>
          <cell r="AH260">
            <v>1</v>
          </cell>
        </row>
        <row r="261">
          <cell r="A261" t="str">
            <v>MC-0JAP11</v>
          </cell>
          <cell r="B261" t="str">
            <v>通信制御カード</v>
          </cell>
          <cell r="C261" t="str">
            <v>11/11末</v>
          </cell>
          <cell r="D261" t="str">
            <v>18/3末</v>
          </cell>
          <cell r="E261">
            <v>0</v>
          </cell>
          <cell r="F261">
            <v>3</v>
          </cell>
          <cell r="Q261" t="str">
            <v>●</v>
          </cell>
          <cell r="S261" t="str">
            <v>●</v>
          </cell>
          <cell r="U261" t="str">
            <v>●</v>
          </cell>
          <cell r="W261" t="str">
            <v>FJIT</v>
          </cell>
          <cell r="X261">
            <v>4</v>
          </cell>
          <cell r="Y261" t="str">
            <v>-</v>
          </cell>
          <cell r="Z261" t="str">
            <v>●</v>
          </cell>
          <cell r="AA261">
            <v>0</v>
          </cell>
          <cell r="AB261">
            <v>610</v>
          </cell>
          <cell r="AC261">
            <v>45</v>
          </cell>
          <cell r="AE261" t="str">
            <v>ASP IO</v>
          </cell>
          <cell r="AF261">
            <v>14</v>
          </cell>
          <cell r="AG261" t="str">
            <v>CA07394-H301</v>
          </cell>
          <cell r="AH261">
            <v>1</v>
          </cell>
        </row>
        <row r="262">
          <cell r="A262" t="str">
            <v>MC-0JCE11</v>
          </cell>
          <cell r="B262" t="str">
            <v>CNA（10Gbps×2）</v>
          </cell>
          <cell r="C262" t="str">
            <v>11/12末</v>
          </cell>
          <cell r="D262" t="str">
            <v>18/3末</v>
          </cell>
          <cell r="E262">
            <v>0</v>
          </cell>
          <cell r="F262">
            <v>4</v>
          </cell>
          <cell r="Q262" t="str">
            <v>●</v>
          </cell>
          <cell r="R262" t="str">
            <v>●</v>
          </cell>
          <cell r="S262" t="str">
            <v>●</v>
          </cell>
          <cell r="U262" t="str">
            <v>●</v>
          </cell>
          <cell r="W262" t="str">
            <v>FJIT</v>
          </cell>
          <cell r="X262">
            <v>4</v>
          </cell>
          <cell r="Y262" t="str">
            <v>-</v>
          </cell>
          <cell r="Z262" t="str">
            <v>●</v>
          </cell>
          <cell r="AA262">
            <v>0</v>
          </cell>
          <cell r="AB262">
            <v>957</v>
          </cell>
          <cell r="AC262">
            <v>45</v>
          </cell>
          <cell r="AF262">
            <v>16</v>
          </cell>
          <cell r="AG262" t="str">
            <v>CA07394-H201</v>
          </cell>
          <cell r="AH262">
            <v>1</v>
          </cell>
        </row>
        <row r="263">
          <cell r="A263" t="str">
            <v>MC-0JCE1L</v>
          </cell>
          <cell r="B263" t="str">
            <v>CNA（10Gbps×2）</v>
          </cell>
          <cell r="C263" t="str">
            <v>11/12末</v>
          </cell>
          <cell r="D263" t="str">
            <v>18/3末</v>
          </cell>
          <cell r="E263">
            <v>0</v>
          </cell>
          <cell r="F263">
            <v>2</v>
          </cell>
          <cell r="T263" t="str">
            <v>●</v>
          </cell>
          <cell r="V263" t="str">
            <v>●</v>
          </cell>
          <cell r="W263" t="str">
            <v>FJIT</v>
          </cell>
          <cell r="X263">
            <v>4</v>
          </cell>
          <cell r="Y263" t="str">
            <v>-</v>
          </cell>
          <cell r="Z263" t="str">
            <v>●</v>
          </cell>
          <cell r="AA263">
            <v>1</v>
          </cell>
          <cell r="AB263">
            <v>960</v>
          </cell>
          <cell r="AC263">
            <v>45</v>
          </cell>
          <cell r="AF263">
            <v>16</v>
          </cell>
          <cell r="AG263" t="str">
            <v>CA07394-H202</v>
          </cell>
          <cell r="AH263">
            <v>1</v>
          </cell>
        </row>
        <row r="264">
          <cell r="A264" t="str">
            <v>MC-0JCE21</v>
          </cell>
          <cell r="B264" t="str">
            <v>10G BASE-SR SFP+ モジュール</v>
          </cell>
          <cell r="C264" t="str">
            <v>11/12末</v>
          </cell>
          <cell r="D264" t="str">
            <v>18/3末</v>
          </cell>
          <cell r="E264">
            <v>0</v>
          </cell>
          <cell r="F264">
            <v>4</v>
          </cell>
          <cell r="Q264" t="str">
            <v>●</v>
          </cell>
          <cell r="R264" t="str">
            <v>●</v>
          </cell>
          <cell r="S264" t="str">
            <v>●</v>
          </cell>
          <cell r="U264" t="str">
            <v>●</v>
          </cell>
          <cell r="W264" t="str">
            <v>FJIT</v>
          </cell>
          <cell r="X264">
            <v>4</v>
          </cell>
          <cell r="Y264" t="str">
            <v>-</v>
          </cell>
          <cell r="Z264" t="str">
            <v>●</v>
          </cell>
          <cell r="AA264">
            <v>0</v>
          </cell>
          <cell r="AB264">
            <v>961</v>
          </cell>
          <cell r="AC264">
            <v>45</v>
          </cell>
          <cell r="AF264">
            <v>27</v>
          </cell>
          <cell r="AG264" t="str">
            <v>CA07394-H211</v>
          </cell>
          <cell r="AH264">
            <v>1</v>
          </cell>
        </row>
        <row r="265">
          <cell r="A265" t="str">
            <v>MC-0JCE2L</v>
          </cell>
          <cell r="B265" t="str">
            <v>10G BASE-SR SFP+ モジュール</v>
          </cell>
          <cell r="C265" t="str">
            <v>11/12末</v>
          </cell>
          <cell r="D265" t="str">
            <v>18/3末</v>
          </cell>
          <cell r="E265">
            <v>0</v>
          </cell>
          <cell r="F265">
            <v>2</v>
          </cell>
          <cell r="T265" t="str">
            <v>●</v>
          </cell>
          <cell r="V265" t="str">
            <v>●</v>
          </cell>
          <cell r="W265" t="str">
            <v>FJIT</v>
          </cell>
          <cell r="X265">
            <v>4</v>
          </cell>
          <cell r="Y265" t="str">
            <v>-</v>
          </cell>
          <cell r="Z265" t="str">
            <v>●</v>
          </cell>
          <cell r="AA265">
            <v>1</v>
          </cell>
          <cell r="AB265">
            <v>964</v>
          </cell>
          <cell r="AC265">
            <v>45</v>
          </cell>
          <cell r="AF265">
            <v>27</v>
          </cell>
          <cell r="AG265" t="str">
            <v>CA07394-H212</v>
          </cell>
          <cell r="AH265">
            <v>1</v>
          </cell>
        </row>
        <row r="266">
          <cell r="A266" t="str">
            <v>MC-0JCS11</v>
          </cell>
          <cell r="B266" t="str">
            <v>PCI Expressカセット</v>
          </cell>
          <cell r="C266" t="str">
            <v>10/03末</v>
          </cell>
          <cell r="D266" t="str">
            <v>18/3末</v>
          </cell>
          <cell r="E266">
            <v>10</v>
          </cell>
          <cell r="F266">
            <v>6</v>
          </cell>
          <cell r="G266" t="str">
            <v>●</v>
          </cell>
          <cell r="H266" t="str">
            <v>●</v>
          </cell>
          <cell r="I266" t="str">
            <v>●</v>
          </cell>
          <cell r="J266" t="str">
            <v>●</v>
          </cell>
          <cell r="K266" t="str">
            <v>●</v>
          </cell>
          <cell r="L266" t="str">
            <v>●</v>
          </cell>
          <cell r="M266" t="str">
            <v>●</v>
          </cell>
          <cell r="N266" t="str">
            <v>●</v>
          </cell>
          <cell r="O266" t="str">
            <v>●</v>
          </cell>
          <cell r="P266" t="str">
            <v>●</v>
          </cell>
          <cell r="Q266" t="str">
            <v>●</v>
          </cell>
          <cell r="R266" t="str">
            <v>●</v>
          </cell>
          <cell r="S266" t="str">
            <v>●</v>
          </cell>
          <cell r="T266" t="str">
            <v>●</v>
          </cell>
          <cell r="U266" t="str">
            <v>●</v>
          </cell>
          <cell r="V266" t="str">
            <v>●</v>
          </cell>
          <cell r="W266" t="str">
            <v>FJIT</v>
          </cell>
          <cell r="X266">
            <v>3</v>
          </cell>
          <cell r="Y266" t="str">
            <v>-</v>
          </cell>
          <cell r="Z266" t="str">
            <v>●</v>
          </cell>
          <cell r="AA266">
            <v>0</v>
          </cell>
          <cell r="AB266">
            <v>1060</v>
          </cell>
          <cell r="AC266">
            <v>45</v>
          </cell>
          <cell r="AF266">
            <v>19</v>
          </cell>
          <cell r="AG266" t="str">
            <v>CA07127-K591</v>
          </cell>
          <cell r="AH266">
            <v>1</v>
          </cell>
        </row>
        <row r="267">
          <cell r="A267" t="str">
            <v>MC-0JCSY1</v>
          </cell>
          <cell r="B267" t="str">
            <v>PCI Express カセットダミー</v>
          </cell>
          <cell r="C267" t="str">
            <v>10/03末</v>
          </cell>
          <cell r="E267">
            <v>10</v>
          </cell>
          <cell r="F267">
            <v>6</v>
          </cell>
          <cell r="G267" t="str">
            <v>●</v>
          </cell>
          <cell r="H267" t="str">
            <v>●</v>
          </cell>
          <cell r="I267" t="str">
            <v>●</v>
          </cell>
          <cell r="J267" t="str">
            <v>●</v>
          </cell>
          <cell r="K267" t="str">
            <v>●</v>
          </cell>
          <cell r="L267" t="str">
            <v>●</v>
          </cell>
          <cell r="M267" t="str">
            <v>●</v>
          </cell>
          <cell r="N267" t="str">
            <v>●</v>
          </cell>
          <cell r="O267" t="str">
            <v>●</v>
          </cell>
          <cell r="P267" t="str">
            <v>●</v>
          </cell>
          <cell r="Q267" t="str">
            <v>●</v>
          </cell>
          <cell r="R267" t="str">
            <v>●</v>
          </cell>
          <cell r="S267" t="str">
            <v>●</v>
          </cell>
          <cell r="T267" t="str">
            <v>●</v>
          </cell>
          <cell r="U267" t="str">
            <v>●</v>
          </cell>
          <cell r="V267" t="str">
            <v>●</v>
          </cell>
          <cell r="W267" t="str">
            <v>FJIT</v>
          </cell>
          <cell r="X267" t="str">
            <v>-</v>
          </cell>
          <cell r="Y267" t="str">
            <v>-</v>
          </cell>
          <cell r="Z267" t="str">
            <v>×</v>
          </cell>
          <cell r="AA267">
            <v>0</v>
          </cell>
          <cell r="AB267">
            <v>1131</v>
          </cell>
          <cell r="AC267">
            <v>45</v>
          </cell>
          <cell r="AF267">
            <v>26</v>
          </cell>
          <cell r="AG267" t="str">
            <v>CA07125-K909</v>
          </cell>
          <cell r="AH267">
            <v>1</v>
          </cell>
        </row>
        <row r="268">
          <cell r="A268" t="str">
            <v>MC-0JGE31</v>
          </cell>
          <cell r="B268" t="str">
            <v>2ch LANカード（1000BASE-T）</v>
          </cell>
          <cell r="C268" t="str">
            <v>11/05末</v>
          </cell>
          <cell r="D268" t="str">
            <v>18/3末</v>
          </cell>
          <cell r="E268">
            <v>0</v>
          </cell>
          <cell r="F268">
            <v>4</v>
          </cell>
          <cell r="Q268" t="str">
            <v>●</v>
          </cell>
          <cell r="R268" t="str">
            <v>●</v>
          </cell>
          <cell r="S268" t="str">
            <v>●</v>
          </cell>
          <cell r="U268" t="str">
            <v>●</v>
          </cell>
          <cell r="W268" t="str">
            <v>FJIT</v>
          </cell>
          <cell r="X268">
            <v>4</v>
          </cell>
          <cell r="Y268" t="str">
            <v>-</v>
          </cell>
          <cell r="Z268" t="str">
            <v>●</v>
          </cell>
          <cell r="AA268">
            <v>0</v>
          </cell>
          <cell r="AB268">
            <v>931</v>
          </cell>
          <cell r="AC268">
            <v>45</v>
          </cell>
          <cell r="AF268">
            <v>27</v>
          </cell>
          <cell r="AG268" t="str">
            <v>CA07394-H101</v>
          </cell>
          <cell r="AH268">
            <v>1</v>
          </cell>
        </row>
        <row r="269">
          <cell r="A269" t="str">
            <v>MC-0JGE3L</v>
          </cell>
          <cell r="B269" t="str">
            <v>2ch LANカード（1000BASE-T）</v>
          </cell>
          <cell r="C269" t="str">
            <v>11/05末</v>
          </cell>
          <cell r="D269" t="str">
            <v>18/3末</v>
          </cell>
          <cell r="E269">
            <v>0</v>
          </cell>
          <cell r="F269">
            <v>2</v>
          </cell>
          <cell r="T269" t="str">
            <v>●</v>
          </cell>
          <cell r="V269" t="str">
            <v>●</v>
          </cell>
          <cell r="W269" t="str">
            <v>FJIT</v>
          </cell>
          <cell r="X269">
            <v>4</v>
          </cell>
          <cell r="Y269" t="str">
            <v>-</v>
          </cell>
          <cell r="Z269" t="str">
            <v>●</v>
          </cell>
          <cell r="AA269">
            <v>1</v>
          </cell>
          <cell r="AB269">
            <v>934</v>
          </cell>
          <cell r="AC269">
            <v>45</v>
          </cell>
          <cell r="AF269">
            <v>27</v>
          </cell>
          <cell r="AG269" t="str">
            <v>CA07394-H102</v>
          </cell>
          <cell r="AH269">
            <v>1</v>
          </cell>
        </row>
        <row r="270">
          <cell r="A270" t="str">
            <v>MC-0JGE51</v>
          </cell>
          <cell r="B270" t="str">
            <v>2ch LANカード（1000BASE-T）</v>
          </cell>
          <cell r="C270" t="str">
            <v>13/4月</v>
          </cell>
          <cell r="D270" t="str">
            <v>18/3末</v>
          </cell>
          <cell r="E270">
            <v>0</v>
          </cell>
          <cell r="F270">
            <v>4</v>
          </cell>
          <cell r="Q270" t="str">
            <v>●</v>
          </cell>
          <cell r="R270" t="str">
            <v>●</v>
          </cell>
          <cell r="S270" t="str">
            <v>●</v>
          </cell>
          <cell r="U270" t="str">
            <v>●</v>
          </cell>
          <cell r="W270" t="str">
            <v>FJIT</v>
          </cell>
          <cell r="X270">
            <v>4</v>
          </cell>
          <cell r="Y270" t="str">
            <v>-</v>
          </cell>
          <cell r="Z270" t="str">
            <v>●</v>
          </cell>
          <cell r="AA270">
            <v>0</v>
          </cell>
          <cell r="AB270">
            <v>935</v>
          </cell>
          <cell r="AC270">
            <v>45</v>
          </cell>
          <cell r="AF270">
            <v>27</v>
          </cell>
          <cell r="AG270" t="str">
            <v>CA07394-H601</v>
          </cell>
          <cell r="AH270">
            <v>1</v>
          </cell>
        </row>
        <row r="271">
          <cell r="A271" t="str">
            <v>MC-0JGE5L</v>
          </cell>
          <cell r="B271" t="str">
            <v>2ch LANカード（1000BASE-T）</v>
          </cell>
          <cell r="C271" t="str">
            <v>13/4月</v>
          </cell>
          <cell r="D271" t="str">
            <v>18/3末</v>
          </cell>
          <cell r="E271">
            <v>0</v>
          </cell>
          <cell r="F271">
            <v>2</v>
          </cell>
          <cell r="T271" t="str">
            <v>●</v>
          </cell>
          <cell r="V271" t="str">
            <v>●</v>
          </cell>
          <cell r="W271" t="str">
            <v>FJIT</v>
          </cell>
          <cell r="X271">
            <v>4</v>
          </cell>
          <cell r="Y271" t="str">
            <v>-</v>
          </cell>
          <cell r="Z271" t="str">
            <v>●</v>
          </cell>
          <cell r="AA271">
            <v>1</v>
          </cell>
          <cell r="AB271">
            <v>938</v>
          </cell>
          <cell r="AC271">
            <v>45</v>
          </cell>
          <cell r="AF271">
            <v>27</v>
          </cell>
          <cell r="AG271" t="str">
            <v>CA07394-H602</v>
          </cell>
          <cell r="AH271">
            <v>1</v>
          </cell>
        </row>
        <row r="272">
          <cell r="A272" t="str">
            <v>MC-0JMB11</v>
          </cell>
          <cell r="B272" t="str">
            <v>BMCチャネルカード</v>
          </cell>
          <cell r="C272" t="str">
            <v>10/12末</v>
          </cell>
          <cell r="D272" t="str">
            <v>18/3末</v>
          </cell>
          <cell r="E272">
            <v>6</v>
          </cell>
          <cell r="F272">
            <v>3</v>
          </cell>
          <cell r="G272" t="str">
            <v>●</v>
          </cell>
          <cell r="H272" t="str">
            <v>●</v>
          </cell>
          <cell r="I272" t="str">
            <v>●</v>
          </cell>
          <cell r="J272" t="str">
            <v>●</v>
          </cell>
          <cell r="M272" t="str">
            <v>●</v>
          </cell>
          <cell r="N272" t="str">
            <v>●</v>
          </cell>
          <cell r="Q272" t="str">
            <v>●</v>
          </cell>
          <cell r="S272" t="str">
            <v>●</v>
          </cell>
          <cell r="U272" t="str">
            <v>●</v>
          </cell>
          <cell r="W272" t="str">
            <v>FJIT</v>
          </cell>
          <cell r="X272">
            <v>4</v>
          </cell>
          <cell r="Y272" t="str">
            <v>-</v>
          </cell>
          <cell r="Z272" t="str">
            <v>●</v>
          </cell>
          <cell r="AA272">
            <v>0</v>
          </cell>
          <cell r="AB272">
            <v>552</v>
          </cell>
          <cell r="AC272">
            <v>45</v>
          </cell>
          <cell r="AE272" t="str">
            <v>PXM用CH</v>
          </cell>
          <cell r="AF272">
            <v>17</v>
          </cell>
          <cell r="AG272" t="str">
            <v>CA07127-K501</v>
          </cell>
          <cell r="AH272">
            <v>1</v>
          </cell>
        </row>
        <row r="273">
          <cell r="A273" t="str">
            <v>MC-0JMB1L</v>
          </cell>
          <cell r="B273" t="str">
            <v>BMCチャネルカード</v>
          </cell>
          <cell r="C273" t="str">
            <v>11/06末</v>
          </cell>
          <cell r="D273" t="str">
            <v>18/3末</v>
          </cell>
          <cell r="E273">
            <v>0</v>
          </cell>
          <cell r="F273">
            <v>2</v>
          </cell>
          <cell r="T273" t="str">
            <v>●</v>
          </cell>
          <cell r="V273" t="str">
            <v>●</v>
          </cell>
          <cell r="W273" t="str">
            <v>FJIT</v>
          </cell>
          <cell r="X273">
            <v>4</v>
          </cell>
          <cell r="Y273" t="str">
            <v>-</v>
          </cell>
          <cell r="Z273" t="str">
            <v>●</v>
          </cell>
          <cell r="AA273">
            <v>1</v>
          </cell>
          <cell r="AB273">
            <v>553</v>
          </cell>
          <cell r="AC273">
            <v>45</v>
          </cell>
          <cell r="AF273">
            <v>17</v>
          </cell>
          <cell r="AG273" t="str">
            <v>CA07127-K501</v>
          </cell>
          <cell r="AH273">
            <v>1</v>
          </cell>
        </row>
        <row r="274">
          <cell r="A274" t="str">
            <v>MC-0JML11</v>
          </cell>
          <cell r="B274" t="str">
            <v>OCLINKチャネルカード</v>
          </cell>
          <cell r="C274" t="str">
            <v>10/12末</v>
          </cell>
          <cell r="D274" t="str">
            <v>18/3末</v>
          </cell>
          <cell r="E274">
            <v>6</v>
          </cell>
          <cell r="F274">
            <v>3</v>
          </cell>
          <cell r="G274" t="str">
            <v>●</v>
          </cell>
          <cell r="H274" t="str">
            <v>●</v>
          </cell>
          <cell r="I274" t="str">
            <v>●</v>
          </cell>
          <cell r="J274" t="str">
            <v>●</v>
          </cell>
          <cell r="M274" t="str">
            <v>●</v>
          </cell>
          <cell r="N274" t="str">
            <v>●</v>
          </cell>
          <cell r="Q274" t="str">
            <v>●</v>
          </cell>
          <cell r="S274" t="str">
            <v>●</v>
          </cell>
          <cell r="U274" t="str">
            <v>●</v>
          </cell>
          <cell r="W274" t="str">
            <v>FJIT</v>
          </cell>
          <cell r="X274">
            <v>4</v>
          </cell>
          <cell r="Y274" t="str">
            <v>-</v>
          </cell>
          <cell r="Z274" t="str">
            <v>●</v>
          </cell>
          <cell r="AA274">
            <v>0</v>
          </cell>
          <cell r="AB274">
            <v>554</v>
          </cell>
          <cell r="AC274">
            <v>45</v>
          </cell>
          <cell r="AF274">
            <v>20</v>
          </cell>
          <cell r="AG274" t="str">
            <v>CA07127-K511</v>
          </cell>
          <cell r="AH274">
            <v>1</v>
          </cell>
        </row>
        <row r="275">
          <cell r="A275" t="str">
            <v>MC-0JML1L</v>
          </cell>
          <cell r="B275" t="str">
            <v>OCLINKチャネルカード</v>
          </cell>
          <cell r="C275" t="str">
            <v>11/06末</v>
          </cell>
          <cell r="D275" t="str">
            <v>18/3末</v>
          </cell>
          <cell r="E275">
            <v>0</v>
          </cell>
          <cell r="F275">
            <v>2</v>
          </cell>
          <cell r="T275" t="str">
            <v>●</v>
          </cell>
          <cell r="V275" t="str">
            <v>●</v>
          </cell>
          <cell r="W275" t="str">
            <v>FJIT</v>
          </cell>
          <cell r="X275">
            <v>4</v>
          </cell>
          <cell r="Y275" t="str">
            <v>-</v>
          </cell>
          <cell r="Z275" t="str">
            <v>●</v>
          </cell>
          <cell r="AA275">
            <v>1</v>
          </cell>
          <cell r="AB275">
            <v>555</v>
          </cell>
          <cell r="AC275">
            <v>45</v>
          </cell>
          <cell r="AF275">
            <v>20</v>
          </cell>
          <cell r="AG275" t="str">
            <v>CA07127-K511</v>
          </cell>
          <cell r="AH275">
            <v>1</v>
          </cell>
        </row>
        <row r="276">
          <cell r="A276" t="str">
            <v>MC-0JSR11</v>
          </cell>
          <cell r="B276" t="str">
            <v>2ch　SASアレイコントローラカード</v>
          </cell>
          <cell r="C276" t="str">
            <v>10/07末</v>
          </cell>
          <cell r="D276" t="str">
            <v>18/3末</v>
          </cell>
          <cell r="E276">
            <v>6</v>
          </cell>
          <cell r="F276">
            <v>4</v>
          </cell>
          <cell r="G276" t="str">
            <v>●</v>
          </cell>
          <cell r="H276" t="str">
            <v>●</v>
          </cell>
          <cell r="I276" t="str">
            <v>●</v>
          </cell>
          <cell r="J276" t="str">
            <v>●</v>
          </cell>
          <cell r="M276" t="str">
            <v>●</v>
          </cell>
          <cell r="N276" t="str">
            <v>●</v>
          </cell>
          <cell r="Q276" t="str">
            <v>●</v>
          </cell>
          <cell r="R276" t="str">
            <v>●</v>
          </cell>
          <cell r="S276" t="str">
            <v>●</v>
          </cell>
          <cell r="U276" t="str">
            <v>●</v>
          </cell>
          <cell r="W276" t="str">
            <v>FJIT</v>
          </cell>
          <cell r="X276">
            <v>4</v>
          </cell>
          <cell r="Y276" t="str">
            <v>-</v>
          </cell>
          <cell r="Z276" t="str">
            <v>●</v>
          </cell>
          <cell r="AA276">
            <v>0</v>
          </cell>
          <cell r="AB276">
            <v>965</v>
          </cell>
          <cell r="AC276">
            <v>45</v>
          </cell>
          <cell r="AF276">
            <v>32</v>
          </cell>
          <cell r="AG276" t="str">
            <v>CA06888-H381</v>
          </cell>
          <cell r="AH276">
            <v>1</v>
          </cell>
        </row>
        <row r="277">
          <cell r="A277" t="str">
            <v>MC-0JSR1L</v>
          </cell>
          <cell r="B277" t="str">
            <v>2ch　SASアレイコントローラカード</v>
          </cell>
          <cell r="C277" t="str">
            <v>#del</v>
          </cell>
          <cell r="E277">
            <v>0</v>
          </cell>
          <cell r="F277">
            <v>2</v>
          </cell>
          <cell r="T277" t="str">
            <v>●</v>
          </cell>
          <cell r="V277" t="str">
            <v>●</v>
          </cell>
          <cell r="W277" t="str">
            <v>FJIT</v>
          </cell>
          <cell r="X277">
            <v>4</v>
          </cell>
          <cell r="Y277" t="str">
            <v>-</v>
          </cell>
          <cell r="Z277" t="str">
            <v>●</v>
          </cell>
          <cell r="AA277">
            <v>1</v>
          </cell>
          <cell r="AB277">
            <v>968</v>
          </cell>
          <cell r="AF277">
            <v>32</v>
          </cell>
          <cell r="AG277" t="str">
            <v>T.B.D.</v>
          </cell>
        </row>
        <row r="278">
          <cell r="A278" t="str">
            <v>MC-0JSR21</v>
          </cell>
          <cell r="B278" t="str">
            <v>2ch SASアレイコントローラカード(BBU付)</v>
          </cell>
          <cell r="C278" t="str">
            <v>#del</v>
          </cell>
          <cell r="E278">
            <v>6</v>
          </cell>
          <cell r="F278">
            <v>0</v>
          </cell>
          <cell r="G278" t="str">
            <v>●</v>
          </cell>
          <cell r="H278" t="str">
            <v>●</v>
          </cell>
          <cell r="I278" t="str">
            <v>●</v>
          </cell>
          <cell r="J278" t="str">
            <v>●</v>
          </cell>
          <cell r="M278" t="str">
            <v>●</v>
          </cell>
          <cell r="N278" t="str">
            <v>●</v>
          </cell>
          <cell r="W278" t="str">
            <v>FJIT</v>
          </cell>
          <cell r="X278">
            <v>4</v>
          </cell>
          <cell r="Y278" t="str">
            <v>-</v>
          </cell>
          <cell r="Z278" t="str">
            <v>●</v>
          </cell>
          <cell r="AA278">
            <v>0</v>
          </cell>
          <cell r="AB278">
            <v>973</v>
          </cell>
          <cell r="AF278">
            <v>38</v>
          </cell>
          <cell r="AG278" t="str">
            <v>CA06888-H382</v>
          </cell>
          <cell r="AH278">
            <v>1</v>
          </cell>
        </row>
        <row r="279">
          <cell r="A279" t="str">
            <v>MC-0JSS11</v>
          </cell>
          <cell r="B279" t="str">
            <v>2ch　SASカード</v>
          </cell>
          <cell r="C279" t="str">
            <v>11/05末</v>
          </cell>
          <cell r="D279" t="str">
            <v>18/3末</v>
          </cell>
          <cell r="E279">
            <v>0</v>
          </cell>
          <cell r="F279">
            <v>4</v>
          </cell>
          <cell r="Q279" t="str">
            <v>●</v>
          </cell>
          <cell r="R279" t="str">
            <v>●</v>
          </cell>
          <cell r="S279" t="str">
            <v>●</v>
          </cell>
          <cell r="U279" t="str">
            <v>●</v>
          </cell>
          <cell r="W279" t="str">
            <v>FJIT</v>
          </cell>
          <cell r="X279">
            <v>4</v>
          </cell>
          <cell r="Y279" t="str">
            <v>-</v>
          </cell>
          <cell r="Z279" t="str">
            <v>●</v>
          </cell>
          <cell r="AA279">
            <v>0</v>
          </cell>
          <cell r="AB279">
            <v>969</v>
          </cell>
          <cell r="AC279">
            <v>45</v>
          </cell>
          <cell r="AF279">
            <v>14</v>
          </cell>
          <cell r="AG279" t="str">
            <v>CA07394-H001</v>
          </cell>
          <cell r="AH279">
            <v>1</v>
          </cell>
        </row>
        <row r="280">
          <cell r="A280" t="str">
            <v>MC-0JSS1L</v>
          </cell>
          <cell r="B280" t="str">
            <v>2ch　SASカード</v>
          </cell>
          <cell r="C280" t="str">
            <v>11/05末</v>
          </cell>
          <cell r="D280" t="str">
            <v>18/3末</v>
          </cell>
          <cell r="E280">
            <v>0</v>
          </cell>
          <cell r="F280">
            <v>2</v>
          </cell>
          <cell r="T280" t="str">
            <v>●</v>
          </cell>
          <cell r="V280" t="str">
            <v>●</v>
          </cell>
          <cell r="W280" t="str">
            <v>FJIT</v>
          </cell>
          <cell r="X280">
            <v>4</v>
          </cell>
          <cell r="Y280" t="str">
            <v>-</v>
          </cell>
          <cell r="Z280" t="str">
            <v>●</v>
          </cell>
          <cell r="AA280">
            <v>1</v>
          </cell>
          <cell r="AB280">
            <v>972</v>
          </cell>
          <cell r="AC280">
            <v>45</v>
          </cell>
          <cell r="AF280">
            <v>14</v>
          </cell>
          <cell r="AG280" t="str">
            <v>CA07394-H002</v>
          </cell>
          <cell r="AH280">
            <v>1</v>
          </cell>
        </row>
        <row r="281">
          <cell r="A281" t="str">
            <v>MC-0JSY11</v>
          </cell>
          <cell r="B281" t="str">
            <v>IB HCAカード</v>
          </cell>
          <cell r="C281" t="str">
            <v>10/08末</v>
          </cell>
          <cell r="D281" t="str">
            <v>15/12末</v>
          </cell>
          <cell r="E281">
            <v>2</v>
          </cell>
          <cell r="F281">
            <v>0</v>
          </cell>
          <cell r="M281" t="str">
            <v>●</v>
          </cell>
          <cell r="N281" t="str">
            <v>●</v>
          </cell>
          <cell r="W281" t="str">
            <v>FJIT</v>
          </cell>
          <cell r="X281">
            <v>3</v>
          </cell>
          <cell r="Y281" t="str">
            <v>-</v>
          </cell>
          <cell r="Z281" t="str">
            <v>●</v>
          </cell>
          <cell r="AA281">
            <v>0</v>
          </cell>
          <cell r="AB281">
            <v>1065</v>
          </cell>
          <cell r="AC281">
            <v>45</v>
          </cell>
          <cell r="AF281">
            <v>12</v>
          </cell>
          <cell r="AG281" t="str">
            <v>CA07301-G001</v>
          </cell>
          <cell r="AH281">
            <v>1</v>
          </cell>
        </row>
        <row r="282">
          <cell r="A282" t="str">
            <v>MC-0JXE11</v>
          </cell>
          <cell r="B282" t="str">
            <v>2ch LANカード(10G BASE)</v>
          </cell>
          <cell r="C282" t="str">
            <v>10/07末</v>
          </cell>
          <cell r="D282" t="str">
            <v>18/3末</v>
          </cell>
          <cell r="E282">
            <v>6</v>
          </cell>
          <cell r="F282">
            <v>4</v>
          </cell>
          <cell r="G282" t="str">
            <v>●</v>
          </cell>
          <cell r="H282" t="str">
            <v>●</v>
          </cell>
          <cell r="I282" t="str">
            <v>●</v>
          </cell>
          <cell r="J282" t="str">
            <v>●</v>
          </cell>
          <cell r="M282" t="str">
            <v>●</v>
          </cell>
          <cell r="N282" t="str">
            <v>●</v>
          </cell>
          <cell r="Q282" t="str">
            <v>●</v>
          </cell>
          <cell r="R282" t="str">
            <v>●</v>
          </cell>
          <cell r="S282" t="str">
            <v>●</v>
          </cell>
          <cell r="U282" t="str">
            <v>●</v>
          </cell>
          <cell r="W282" t="str">
            <v>FJIT</v>
          </cell>
          <cell r="X282">
            <v>4</v>
          </cell>
          <cell r="Y282" t="str">
            <v>-</v>
          </cell>
          <cell r="Z282" t="str">
            <v>●</v>
          </cell>
          <cell r="AA282">
            <v>0</v>
          </cell>
          <cell r="AB282">
            <v>943</v>
          </cell>
          <cell r="AC282">
            <v>45</v>
          </cell>
          <cell r="AF282">
            <v>23</v>
          </cell>
          <cell r="AG282" t="str">
            <v>CA07253-G501</v>
          </cell>
          <cell r="AH282">
            <v>1</v>
          </cell>
        </row>
        <row r="283">
          <cell r="A283" t="str">
            <v>MC-0JXE1L</v>
          </cell>
          <cell r="B283" t="str">
            <v>2ch LANカード(10G BASE)</v>
          </cell>
          <cell r="C283" t="str">
            <v>11/05末</v>
          </cell>
          <cell r="D283" t="str">
            <v>18/3末</v>
          </cell>
          <cell r="E283">
            <v>0</v>
          </cell>
          <cell r="F283">
            <v>2</v>
          </cell>
          <cell r="T283" t="str">
            <v>●</v>
          </cell>
          <cell r="V283" t="str">
            <v>●</v>
          </cell>
          <cell r="W283" t="str">
            <v>FJIT</v>
          </cell>
          <cell r="X283">
            <v>4</v>
          </cell>
          <cell r="Y283" t="str">
            <v>-</v>
          </cell>
          <cell r="Z283" t="str">
            <v>●</v>
          </cell>
          <cell r="AA283">
            <v>1</v>
          </cell>
          <cell r="AB283">
            <v>946</v>
          </cell>
          <cell r="AC283">
            <v>45</v>
          </cell>
          <cell r="AF283">
            <v>23</v>
          </cell>
          <cell r="AG283" t="str">
            <v>CA07394-H111</v>
          </cell>
          <cell r="AH283">
            <v>1</v>
          </cell>
        </row>
        <row r="284">
          <cell r="A284" t="str">
            <v>MC-0JXE1L</v>
          </cell>
          <cell r="B284" t="str">
            <v>2ch LANカード(10G BASE)</v>
          </cell>
          <cell r="C284" t="str">
            <v>11/05末</v>
          </cell>
          <cell r="D284" t="str">
            <v>15/12末</v>
          </cell>
          <cell r="E284">
            <v>1</v>
          </cell>
          <cell r="F284">
            <v>0</v>
          </cell>
          <cell r="P284" t="str">
            <v>●</v>
          </cell>
          <cell r="W284" t="str">
            <v>FJIT</v>
          </cell>
          <cell r="X284">
            <v>4</v>
          </cell>
          <cell r="Y284" t="str">
            <v>-</v>
          </cell>
          <cell r="Z284" t="str">
            <v>●</v>
          </cell>
          <cell r="AA284">
            <v>1</v>
          </cell>
          <cell r="AB284">
            <v>1063</v>
          </cell>
          <cell r="AC284">
            <v>45</v>
          </cell>
          <cell r="AF284">
            <v>23</v>
          </cell>
          <cell r="AG284" t="str">
            <v>CA07394-H111</v>
          </cell>
          <cell r="AH284">
            <v>1</v>
          </cell>
        </row>
        <row r="285">
          <cell r="A285" t="str">
            <v>MC-0JXE21</v>
          </cell>
          <cell r="B285" t="str">
            <v>10G BASE-SR SFP+  モジュール</v>
          </cell>
          <cell r="C285" t="str">
            <v>10/07末</v>
          </cell>
          <cell r="D285" t="str">
            <v>18/3末</v>
          </cell>
          <cell r="E285">
            <v>6</v>
          </cell>
          <cell r="F285">
            <v>4</v>
          </cell>
          <cell r="G285" t="str">
            <v>●</v>
          </cell>
          <cell r="H285" t="str">
            <v>●</v>
          </cell>
          <cell r="I285" t="str">
            <v>●</v>
          </cell>
          <cell r="J285" t="str">
            <v>●</v>
          </cell>
          <cell r="M285" t="str">
            <v>●</v>
          </cell>
          <cell r="N285" t="str">
            <v>●</v>
          </cell>
          <cell r="Q285" t="str">
            <v>●</v>
          </cell>
          <cell r="R285" t="str">
            <v>●</v>
          </cell>
          <cell r="S285" t="str">
            <v>●</v>
          </cell>
          <cell r="U285" t="str">
            <v>●</v>
          </cell>
          <cell r="W285" t="str">
            <v>FJIT</v>
          </cell>
          <cell r="X285">
            <v>4</v>
          </cell>
          <cell r="Y285" t="str">
            <v>-</v>
          </cell>
          <cell r="Z285" t="str">
            <v>●</v>
          </cell>
          <cell r="AA285">
            <v>0</v>
          </cell>
          <cell r="AB285">
            <v>947</v>
          </cell>
          <cell r="AC285">
            <v>45</v>
          </cell>
          <cell r="AF285">
            <v>28</v>
          </cell>
          <cell r="AG285" t="str">
            <v>CA07271-G001</v>
          </cell>
          <cell r="AH285">
            <v>1</v>
          </cell>
        </row>
        <row r="286">
          <cell r="A286" t="str">
            <v>MC-0JXE2L</v>
          </cell>
          <cell r="B286" t="str">
            <v>10G BASE-SR SFP+  モジュール</v>
          </cell>
          <cell r="C286" t="str">
            <v>11/05末</v>
          </cell>
          <cell r="D286" t="str">
            <v>18/3末</v>
          </cell>
          <cell r="E286">
            <v>0</v>
          </cell>
          <cell r="F286">
            <v>2</v>
          </cell>
          <cell r="T286" t="str">
            <v>●</v>
          </cell>
          <cell r="V286" t="str">
            <v>●</v>
          </cell>
          <cell r="W286" t="str">
            <v>FJIT</v>
          </cell>
          <cell r="X286">
            <v>4</v>
          </cell>
          <cell r="Y286" t="str">
            <v>-</v>
          </cell>
          <cell r="Z286" t="str">
            <v>●</v>
          </cell>
          <cell r="AA286">
            <v>1</v>
          </cell>
          <cell r="AB286">
            <v>950</v>
          </cell>
          <cell r="AC286">
            <v>45</v>
          </cell>
          <cell r="AF286">
            <v>28</v>
          </cell>
          <cell r="AG286" t="str">
            <v>CA07394-H121</v>
          </cell>
          <cell r="AH286">
            <v>1</v>
          </cell>
        </row>
        <row r="287">
          <cell r="A287" t="str">
            <v>MC-0JXE2L</v>
          </cell>
          <cell r="B287" t="str">
            <v>10G BASE-SR SFP+  モジュール</v>
          </cell>
          <cell r="C287" t="str">
            <v>11/05末</v>
          </cell>
          <cell r="D287" t="str">
            <v>15/12末</v>
          </cell>
          <cell r="E287">
            <v>1</v>
          </cell>
          <cell r="F287">
            <v>0</v>
          </cell>
          <cell r="P287" t="str">
            <v>●</v>
          </cell>
          <cell r="W287" t="str">
            <v>FJIT</v>
          </cell>
          <cell r="X287">
            <v>4</v>
          </cell>
          <cell r="Y287" t="str">
            <v>-</v>
          </cell>
          <cell r="Z287" t="str">
            <v>●</v>
          </cell>
          <cell r="AA287">
            <v>1</v>
          </cell>
          <cell r="AB287">
            <v>1064</v>
          </cell>
          <cell r="AC287">
            <v>45</v>
          </cell>
          <cell r="AF287">
            <v>28</v>
          </cell>
          <cell r="AG287" t="str">
            <v>CA07394-H121</v>
          </cell>
          <cell r="AH287">
            <v>1</v>
          </cell>
        </row>
        <row r="288">
          <cell r="A288" t="str">
            <v>MC-0KAE11</v>
          </cell>
          <cell r="B288" t="str">
            <v>WS2008 R2 SEEnable Kit (5 CAL)</v>
          </cell>
          <cell r="C288" t="str">
            <v>10/09末</v>
          </cell>
          <cell r="D288" t="str">
            <v>14/11末</v>
          </cell>
          <cell r="E288">
            <v>3</v>
          </cell>
          <cell r="F288">
            <v>3</v>
          </cell>
          <cell r="H288" t="str">
            <v>●</v>
          </cell>
          <cell r="J288" t="str">
            <v>●</v>
          </cell>
          <cell r="N288" t="str">
            <v>●</v>
          </cell>
          <cell r="Q288" t="str">
            <v>●</v>
          </cell>
          <cell r="S288" t="str">
            <v>●</v>
          </cell>
          <cell r="U288" t="str">
            <v>●</v>
          </cell>
          <cell r="W288" t="str">
            <v>FJIT</v>
          </cell>
          <cell r="X288" t="str">
            <v>-</v>
          </cell>
          <cell r="Y288" t="str">
            <v>-</v>
          </cell>
          <cell r="Z288" t="str">
            <v>●</v>
          </cell>
          <cell r="AA288">
            <v>0</v>
          </cell>
          <cell r="AB288">
            <v>1024</v>
          </cell>
          <cell r="AC288">
            <v>45</v>
          </cell>
          <cell r="AF288">
            <v>30</v>
          </cell>
          <cell r="AG288" t="str">
            <v>CA07126-K411</v>
          </cell>
          <cell r="AH288">
            <v>1</v>
          </cell>
        </row>
        <row r="289">
          <cell r="A289" t="str">
            <v>MC-0KAJ11</v>
          </cell>
          <cell r="B289" t="str">
            <v>WS2008 R2 SEOEM(5CAL付)</v>
          </cell>
          <cell r="C289" t="str">
            <v>10/07末</v>
          </cell>
          <cell r="D289" t="str">
            <v>14/11末</v>
          </cell>
          <cell r="E289">
            <v>10</v>
          </cell>
          <cell r="F289">
            <v>6</v>
          </cell>
          <cell r="G289" t="str">
            <v>●</v>
          </cell>
          <cell r="H289" t="str">
            <v>●</v>
          </cell>
          <cell r="I289" t="str">
            <v>●</v>
          </cell>
          <cell r="J289" t="str">
            <v>●</v>
          </cell>
          <cell r="K289" t="str">
            <v>●</v>
          </cell>
          <cell r="L289" t="str">
            <v>●</v>
          </cell>
          <cell r="M289" t="str">
            <v>●</v>
          </cell>
          <cell r="N289" t="str">
            <v>●</v>
          </cell>
          <cell r="O289" t="str">
            <v>●</v>
          </cell>
          <cell r="P289" t="str">
            <v>●</v>
          </cell>
          <cell r="Q289" t="str">
            <v>●</v>
          </cell>
          <cell r="R289" t="str">
            <v>●</v>
          </cell>
          <cell r="S289" t="str">
            <v>●</v>
          </cell>
          <cell r="T289" t="str">
            <v>●</v>
          </cell>
          <cell r="U289" t="str">
            <v>●</v>
          </cell>
          <cell r="V289" t="str">
            <v>●</v>
          </cell>
          <cell r="W289" t="str">
            <v>FJIT</v>
          </cell>
          <cell r="X289" t="str">
            <v>-</v>
          </cell>
          <cell r="Y289" t="str">
            <v>-</v>
          </cell>
          <cell r="Z289" t="str">
            <v>●</v>
          </cell>
          <cell r="AA289">
            <v>0</v>
          </cell>
          <cell r="AB289">
            <v>1023</v>
          </cell>
          <cell r="AC289">
            <v>45</v>
          </cell>
          <cell r="AE289" t="str">
            <v>OS</v>
          </cell>
          <cell r="AF289">
            <v>23</v>
          </cell>
          <cell r="AG289" t="str">
            <v>CA07126-K401</v>
          </cell>
          <cell r="AH289">
            <v>1</v>
          </cell>
        </row>
        <row r="290">
          <cell r="A290" t="str">
            <v>MC-0KBE11</v>
          </cell>
          <cell r="B290" t="str">
            <v>WS2008 R2 EE Enable Kit (25 CAL)</v>
          </cell>
          <cell r="C290" t="str">
            <v>10/09末</v>
          </cell>
          <cell r="D290" t="str">
            <v>14/11末</v>
          </cell>
          <cell r="E290">
            <v>3</v>
          </cell>
          <cell r="F290">
            <v>3</v>
          </cell>
          <cell r="H290" t="str">
            <v>●</v>
          </cell>
          <cell r="J290" t="str">
            <v>●</v>
          </cell>
          <cell r="N290" t="str">
            <v>●</v>
          </cell>
          <cell r="Q290" t="str">
            <v>●</v>
          </cell>
          <cell r="S290" t="str">
            <v>●</v>
          </cell>
          <cell r="U290" t="str">
            <v>●</v>
          </cell>
          <cell r="W290" t="str">
            <v>FJIT</v>
          </cell>
          <cell r="X290" t="str">
            <v>-</v>
          </cell>
          <cell r="Y290" t="str">
            <v>-</v>
          </cell>
          <cell r="Z290" t="str">
            <v>●</v>
          </cell>
          <cell r="AA290">
            <v>0</v>
          </cell>
          <cell r="AB290">
            <v>1027</v>
          </cell>
          <cell r="AC290">
            <v>45</v>
          </cell>
          <cell r="AF290">
            <v>32</v>
          </cell>
          <cell r="AG290" t="str">
            <v>CA07126-K412</v>
          </cell>
          <cell r="AH290">
            <v>1</v>
          </cell>
        </row>
        <row r="291">
          <cell r="A291" t="str">
            <v>MC-0KBJ11</v>
          </cell>
          <cell r="B291" t="str">
            <v>WS2008 R2 EE OEM(25CAL付)</v>
          </cell>
          <cell r="C291" t="str">
            <v>10/07末</v>
          </cell>
          <cell r="D291" t="str">
            <v>14/11末</v>
          </cell>
          <cell r="E291">
            <v>10</v>
          </cell>
          <cell r="F291">
            <v>6</v>
          </cell>
          <cell r="G291" t="str">
            <v>●</v>
          </cell>
          <cell r="H291" t="str">
            <v>●</v>
          </cell>
          <cell r="I291" t="str">
            <v>●</v>
          </cell>
          <cell r="J291" t="str">
            <v>●</v>
          </cell>
          <cell r="K291" t="str">
            <v>●</v>
          </cell>
          <cell r="L291" t="str">
            <v>●</v>
          </cell>
          <cell r="M291" t="str">
            <v>●</v>
          </cell>
          <cell r="N291" t="str">
            <v>●</v>
          </cell>
          <cell r="O291" t="str">
            <v>●</v>
          </cell>
          <cell r="P291" t="str">
            <v>●</v>
          </cell>
          <cell r="Q291" t="str">
            <v>●</v>
          </cell>
          <cell r="R291" t="str">
            <v>●</v>
          </cell>
          <cell r="S291" t="str">
            <v>●</v>
          </cell>
          <cell r="T291" t="str">
            <v>●</v>
          </cell>
          <cell r="U291" t="str">
            <v>●</v>
          </cell>
          <cell r="V291" t="str">
            <v>●</v>
          </cell>
          <cell r="W291" t="str">
            <v>FJIT</v>
          </cell>
          <cell r="X291" t="str">
            <v>-</v>
          </cell>
          <cell r="Y291" t="str">
            <v>-</v>
          </cell>
          <cell r="Z291" t="str">
            <v>●</v>
          </cell>
          <cell r="AA291">
            <v>0</v>
          </cell>
          <cell r="AB291">
            <v>1026</v>
          </cell>
          <cell r="AC291">
            <v>45</v>
          </cell>
          <cell r="AF291">
            <v>25</v>
          </cell>
          <cell r="AG291" t="str">
            <v>CA07126-K402</v>
          </cell>
          <cell r="AH291">
            <v>1</v>
          </cell>
        </row>
        <row r="292">
          <cell r="A292" t="str">
            <v>MC-0KCE11</v>
          </cell>
          <cell r="B292" t="str">
            <v>WS2008 R2 DE Enable Kit (2 CPU)</v>
          </cell>
          <cell r="C292" t="str">
            <v>10/09末</v>
          </cell>
          <cell r="D292" t="str">
            <v>14/11末</v>
          </cell>
          <cell r="E292">
            <v>3</v>
          </cell>
          <cell r="F292">
            <v>3</v>
          </cell>
          <cell r="H292" t="str">
            <v>●</v>
          </cell>
          <cell r="J292" t="str">
            <v>●</v>
          </cell>
          <cell r="N292" t="str">
            <v>●</v>
          </cell>
          <cell r="Q292" t="str">
            <v>●</v>
          </cell>
          <cell r="S292" t="str">
            <v>●</v>
          </cell>
          <cell r="U292" t="str">
            <v>●</v>
          </cell>
          <cell r="W292" t="str">
            <v>FJIT</v>
          </cell>
          <cell r="X292" t="str">
            <v>-</v>
          </cell>
          <cell r="Y292" t="str">
            <v>-</v>
          </cell>
          <cell r="Z292" t="str">
            <v>●</v>
          </cell>
          <cell r="AA292">
            <v>0</v>
          </cell>
          <cell r="AB292">
            <v>1031</v>
          </cell>
          <cell r="AC292">
            <v>45</v>
          </cell>
          <cell r="AF292">
            <v>31</v>
          </cell>
          <cell r="AG292" t="str">
            <v>CA07126-K413</v>
          </cell>
          <cell r="AH292">
            <v>1</v>
          </cell>
        </row>
        <row r="293">
          <cell r="A293" t="str">
            <v>MC-0KCE21</v>
          </cell>
          <cell r="B293" t="str">
            <v>WS2008 R2 DE Add Kit (1 CPU)</v>
          </cell>
          <cell r="C293" t="str">
            <v>10/09末</v>
          </cell>
          <cell r="D293" t="str">
            <v>14/11末</v>
          </cell>
          <cell r="E293">
            <v>3</v>
          </cell>
          <cell r="F293">
            <v>3</v>
          </cell>
          <cell r="H293" t="str">
            <v>●</v>
          </cell>
          <cell r="J293" t="str">
            <v>●</v>
          </cell>
          <cell r="N293" t="str">
            <v>●</v>
          </cell>
          <cell r="Q293" t="str">
            <v>●</v>
          </cell>
          <cell r="S293" t="str">
            <v>●</v>
          </cell>
          <cell r="U293" t="str">
            <v>●</v>
          </cell>
          <cell r="W293" t="str">
            <v>FJIT</v>
          </cell>
          <cell r="X293" t="str">
            <v>-</v>
          </cell>
          <cell r="Y293" t="str">
            <v>-</v>
          </cell>
          <cell r="Z293" t="str">
            <v>●</v>
          </cell>
          <cell r="AA293">
            <v>0</v>
          </cell>
          <cell r="AB293">
            <v>1033</v>
          </cell>
          <cell r="AC293">
            <v>45</v>
          </cell>
          <cell r="AF293">
            <v>28</v>
          </cell>
          <cell r="AG293" t="str">
            <v>CA07126-K414</v>
          </cell>
          <cell r="AH293">
            <v>1</v>
          </cell>
        </row>
        <row r="294">
          <cell r="A294" t="str">
            <v>MC-0KCJ11</v>
          </cell>
          <cell r="B294" t="str">
            <v>WS2008 R2 DE OEM(2CPU付)</v>
          </cell>
          <cell r="C294" t="str">
            <v>10/07末</v>
          </cell>
          <cell r="D294" t="str">
            <v>14/11末</v>
          </cell>
          <cell r="E294">
            <v>10</v>
          </cell>
          <cell r="F294">
            <v>6</v>
          </cell>
          <cell r="G294" t="str">
            <v>●</v>
          </cell>
          <cell r="H294" t="str">
            <v>●</v>
          </cell>
          <cell r="I294" t="str">
            <v>●</v>
          </cell>
          <cell r="J294" t="str">
            <v>●</v>
          </cell>
          <cell r="K294" t="str">
            <v>●</v>
          </cell>
          <cell r="L294" t="str">
            <v>●</v>
          </cell>
          <cell r="M294" t="str">
            <v>●</v>
          </cell>
          <cell r="N294" t="str">
            <v>●</v>
          </cell>
          <cell r="O294" t="str">
            <v>●</v>
          </cell>
          <cell r="P294" t="str">
            <v>●</v>
          </cell>
          <cell r="Q294" t="str">
            <v>●</v>
          </cell>
          <cell r="R294" t="str">
            <v>●</v>
          </cell>
          <cell r="S294" t="str">
            <v>●</v>
          </cell>
          <cell r="T294" t="str">
            <v>●</v>
          </cell>
          <cell r="U294" t="str">
            <v>●</v>
          </cell>
          <cell r="V294" t="str">
            <v>●</v>
          </cell>
          <cell r="W294" t="str">
            <v>FJIT</v>
          </cell>
          <cell r="X294" t="str">
            <v>-</v>
          </cell>
          <cell r="Y294" t="str">
            <v>-</v>
          </cell>
          <cell r="Z294" t="str">
            <v>●</v>
          </cell>
          <cell r="AA294">
            <v>0</v>
          </cell>
          <cell r="AB294">
            <v>1029</v>
          </cell>
          <cell r="AC294">
            <v>45</v>
          </cell>
          <cell r="AF294">
            <v>24</v>
          </cell>
          <cell r="AG294" t="str">
            <v>CA07126-K403</v>
          </cell>
          <cell r="AH294">
            <v>1</v>
          </cell>
        </row>
        <row r="295">
          <cell r="A295" t="str">
            <v>MC-0KCJ21</v>
          </cell>
          <cell r="B295" t="str">
            <v>WS2008 R2 DE 追加 (1CPU付)</v>
          </cell>
          <cell r="C295" t="str">
            <v>10/07末</v>
          </cell>
          <cell r="D295" t="str">
            <v>14/11末</v>
          </cell>
          <cell r="E295">
            <v>10</v>
          </cell>
          <cell r="F295">
            <v>6</v>
          </cell>
          <cell r="G295" t="str">
            <v>●</v>
          </cell>
          <cell r="H295" t="str">
            <v>●</v>
          </cell>
          <cell r="I295" t="str">
            <v>●</v>
          </cell>
          <cell r="J295" t="str">
            <v>●</v>
          </cell>
          <cell r="K295" t="str">
            <v>●</v>
          </cell>
          <cell r="L295" t="str">
            <v>●</v>
          </cell>
          <cell r="M295" t="str">
            <v>●</v>
          </cell>
          <cell r="N295" t="str">
            <v>●</v>
          </cell>
          <cell r="O295" t="str">
            <v>●</v>
          </cell>
          <cell r="P295" t="str">
            <v>●</v>
          </cell>
          <cell r="Q295" t="str">
            <v>●</v>
          </cell>
          <cell r="R295" t="str">
            <v>●</v>
          </cell>
          <cell r="S295" t="str">
            <v>●</v>
          </cell>
          <cell r="T295" t="str">
            <v>●</v>
          </cell>
          <cell r="U295" t="str">
            <v>●</v>
          </cell>
          <cell r="V295" t="str">
            <v>●</v>
          </cell>
          <cell r="W295" t="str">
            <v>FJIT</v>
          </cell>
          <cell r="X295" t="str">
            <v>-</v>
          </cell>
          <cell r="Y295" t="str">
            <v>-</v>
          </cell>
          <cell r="Z295" t="str">
            <v>●</v>
          </cell>
          <cell r="AA295">
            <v>0</v>
          </cell>
          <cell r="AB295">
            <v>1030</v>
          </cell>
          <cell r="AC295">
            <v>45</v>
          </cell>
          <cell r="AF295">
            <v>26</v>
          </cell>
          <cell r="AG295" t="str">
            <v>CA07126-K404</v>
          </cell>
          <cell r="AH295">
            <v>1</v>
          </cell>
        </row>
        <row r="296">
          <cell r="A296" t="str">
            <v>MC-0KDJ11</v>
          </cell>
          <cell r="B296" t="str">
            <v>WS2012 DE OEM（2CPU付）</v>
          </cell>
          <cell r="C296" t="str">
            <v>13/1下</v>
          </cell>
          <cell r="E296">
            <v>0</v>
          </cell>
          <cell r="F296">
            <v>6</v>
          </cell>
          <cell r="Q296" t="str">
            <v>●</v>
          </cell>
          <cell r="R296" t="str">
            <v>●</v>
          </cell>
          <cell r="S296" t="str">
            <v>●</v>
          </cell>
          <cell r="T296" t="str">
            <v>●</v>
          </cell>
          <cell r="U296" t="str">
            <v>●</v>
          </cell>
          <cell r="V296" t="str">
            <v>●</v>
          </cell>
          <cell r="W296" t="str">
            <v>FJIT</v>
          </cell>
          <cell r="X296" t="str">
            <v>-</v>
          </cell>
          <cell r="Y296" t="str">
            <v>-</v>
          </cell>
          <cell r="Z296" t="str">
            <v>●</v>
          </cell>
          <cell r="AA296">
            <v>0</v>
          </cell>
          <cell r="AB296">
            <v>1035</v>
          </cell>
          <cell r="AF296">
            <v>23</v>
          </cell>
          <cell r="AG296" t="str">
            <v>CA07126-K421</v>
          </cell>
          <cell r="AH296">
            <v>1</v>
          </cell>
        </row>
        <row r="297">
          <cell r="A297" t="str">
            <v>MC-0KEJ11</v>
          </cell>
          <cell r="B297" t="str">
            <v>WS2012 SE OEM（2CPU付）</v>
          </cell>
          <cell r="C297" t="str">
            <v>13/1下</v>
          </cell>
          <cell r="E297">
            <v>0</v>
          </cell>
          <cell r="F297">
            <v>6</v>
          </cell>
          <cell r="Q297" t="str">
            <v>●</v>
          </cell>
          <cell r="R297" t="str">
            <v>●</v>
          </cell>
          <cell r="S297" t="str">
            <v>●</v>
          </cell>
          <cell r="T297" t="str">
            <v>●</v>
          </cell>
          <cell r="U297" t="str">
            <v>●</v>
          </cell>
          <cell r="V297" t="str">
            <v>●</v>
          </cell>
          <cell r="W297" t="str">
            <v>FJIT</v>
          </cell>
          <cell r="X297" t="str">
            <v>-</v>
          </cell>
          <cell r="Y297" t="str">
            <v>-</v>
          </cell>
          <cell r="Z297" t="str">
            <v>●</v>
          </cell>
          <cell r="AA297">
            <v>0</v>
          </cell>
          <cell r="AB297">
            <v>1036</v>
          </cell>
          <cell r="AF297">
            <v>23</v>
          </cell>
          <cell r="AG297" t="str">
            <v>CA07126-K420</v>
          </cell>
          <cell r="AH297">
            <v>1</v>
          </cell>
        </row>
        <row r="298">
          <cell r="A298" t="str">
            <v>MC-0KFJ11</v>
          </cell>
          <cell r="B298" t="str">
            <v>WS2012 R2 DE OEM（2CPU付）</v>
          </cell>
          <cell r="C298" t="str">
            <v>14/1末</v>
          </cell>
          <cell r="E298">
            <v>0</v>
          </cell>
          <cell r="F298">
            <v>6</v>
          </cell>
          <cell r="Q298" t="str">
            <v>●</v>
          </cell>
          <cell r="R298" t="str">
            <v>●</v>
          </cell>
          <cell r="S298" t="str">
            <v>●</v>
          </cell>
          <cell r="T298" t="str">
            <v>●</v>
          </cell>
          <cell r="U298" t="str">
            <v>●</v>
          </cell>
          <cell r="V298" t="str">
            <v>●</v>
          </cell>
          <cell r="W298" t="str">
            <v>FJIT</v>
          </cell>
          <cell r="X298" t="str">
            <v>-</v>
          </cell>
          <cell r="Y298" t="str">
            <v>-</v>
          </cell>
          <cell r="Z298" t="str">
            <v>●</v>
          </cell>
          <cell r="AA298">
            <v>0</v>
          </cell>
          <cell r="AB298">
            <v>1037</v>
          </cell>
          <cell r="AF298">
            <v>26</v>
          </cell>
          <cell r="AG298" t="str">
            <v>CA07126-K431</v>
          </cell>
          <cell r="AH298">
            <v>1</v>
          </cell>
        </row>
        <row r="299">
          <cell r="A299" t="str">
            <v>MC-0KFJ11</v>
          </cell>
          <cell r="B299" t="str">
            <v>WS2012 CAL 1ユーザー</v>
          </cell>
          <cell r="C299" t="str">
            <v>#del</v>
          </cell>
          <cell r="E299">
            <v>0</v>
          </cell>
          <cell r="F299">
            <v>6</v>
          </cell>
          <cell r="Q299" t="str">
            <v>●</v>
          </cell>
          <cell r="R299" t="str">
            <v>●</v>
          </cell>
          <cell r="S299" t="str">
            <v>●</v>
          </cell>
          <cell r="T299" t="str">
            <v>●</v>
          </cell>
          <cell r="U299" t="str">
            <v>●</v>
          </cell>
          <cell r="V299" t="str">
            <v>●</v>
          </cell>
          <cell r="W299" t="str">
            <v>FJIT</v>
          </cell>
          <cell r="X299" t="str">
            <v>-</v>
          </cell>
          <cell r="Y299" t="str">
            <v>-</v>
          </cell>
          <cell r="Z299" t="str">
            <v>●</v>
          </cell>
          <cell r="AA299">
            <v>0</v>
          </cell>
          <cell r="AB299">
            <v>1039</v>
          </cell>
          <cell r="AF299">
            <v>20</v>
          </cell>
          <cell r="AG299" t="str">
            <v>CA07126-K422</v>
          </cell>
          <cell r="AH299">
            <v>1</v>
          </cell>
        </row>
        <row r="300">
          <cell r="A300" t="str">
            <v>MC-0KFJ12</v>
          </cell>
          <cell r="B300" t="str">
            <v>WS2012CAL 5ユーザー</v>
          </cell>
          <cell r="C300" t="str">
            <v>#del</v>
          </cell>
          <cell r="E300">
            <v>0</v>
          </cell>
          <cell r="F300">
            <v>6</v>
          </cell>
          <cell r="Q300" t="str">
            <v>●</v>
          </cell>
          <cell r="R300" t="str">
            <v>●</v>
          </cell>
          <cell r="S300" t="str">
            <v>●</v>
          </cell>
          <cell r="T300" t="str">
            <v>●</v>
          </cell>
          <cell r="U300" t="str">
            <v>●</v>
          </cell>
          <cell r="V300" t="str">
            <v>●</v>
          </cell>
          <cell r="W300" t="str">
            <v>FJIT</v>
          </cell>
          <cell r="X300" t="str">
            <v>-</v>
          </cell>
          <cell r="Y300" t="str">
            <v>-</v>
          </cell>
          <cell r="Z300" t="str">
            <v>●</v>
          </cell>
          <cell r="AA300">
            <v>0</v>
          </cell>
          <cell r="AB300">
            <v>1040</v>
          </cell>
          <cell r="AF300">
            <v>19</v>
          </cell>
          <cell r="AG300" t="str">
            <v>CA07126-K423</v>
          </cell>
          <cell r="AH300">
            <v>1</v>
          </cell>
        </row>
        <row r="301">
          <cell r="A301" t="str">
            <v>MC-0KFJ13</v>
          </cell>
          <cell r="B301" t="str">
            <v>WS2012 CAL 10ユーザー</v>
          </cell>
          <cell r="C301" t="str">
            <v>#del</v>
          </cell>
          <cell r="E301">
            <v>0</v>
          </cell>
          <cell r="F301">
            <v>6</v>
          </cell>
          <cell r="Q301" t="str">
            <v>●</v>
          </cell>
          <cell r="R301" t="str">
            <v>●</v>
          </cell>
          <cell r="S301" t="str">
            <v>●</v>
          </cell>
          <cell r="T301" t="str">
            <v>●</v>
          </cell>
          <cell r="U301" t="str">
            <v>●</v>
          </cell>
          <cell r="V301" t="str">
            <v>●</v>
          </cell>
          <cell r="W301" t="str">
            <v>FJIT</v>
          </cell>
          <cell r="X301" t="str">
            <v>-</v>
          </cell>
          <cell r="Y301" t="str">
            <v>-</v>
          </cell>
          <cell r="Z301" t="str">
            <v>●</v>
          </cell>
          <cell r="AA301">
            <v>0</v>
          </cell>
          <cell r="AB301">
            <v>1041</v>
          </cell>
          <cell r="AF301">
            <v>21</v>
          </cell>
          <cell r="AG301" t="str">
            <v>CA07126-K424</v>
          </cell>
          <cell r="AH301">
            <v>1</v>
          </cell>
        </row>
        <row r="302">
          <cell r="A302" t="str">
            <v>MC-0KFJ14</v>
          </cell>
          <cell r="B302" t="str">
            <v>WS2012 CAL 50ユーザー</v>
          </cell>
          <cell r="C302" t="str">
            <v>#del</v>
          </cell>
          <cell r="E302">
            <v>0</v>
          </cell>
          <cell r="F302">
            <v>6</v>
          </cell>
          <cell r="Q302" t="str">
            <v>●</v>
          </cell>
          <cell r="R302" t="str">
            <v>●</v>
          </cell>
          <cell r="S302" t="str">
            <v>●</v>
          </cell>
          <cell r="T302" t="str">
            <v>●</v>
          </cell>
          <cell r="U302" t="str">
            <v>●</v>
          </cell>
          <cell r="V302" t="str">
            <v>●</v>
          </cell>
          <cell r="W302" t="str">
            <v>FJIT</v>
          </cell>
          <cell r="X302" t="str">
            <v>-</v>
          </cell>
          <cell r="Y302" t="str">
            <v>-</v>
          </cell>
          <cell r="Z302" t="str">
            <v>●</v>
          </cell>
          <cell r="AA302">
            <v>0</v>
          </cell>
          <cell r="AB302">
            <v>1042</v>
          </cell>
          <cell r="AF302">
            <v>21</v>
          </cell>
          <cell r="AG302" t="str">
            <v>CA07126-K425</v>
          </cell>
          <cell r="AH302">
            <v>1</v>
          </cell>
        </row>
        <row r="303">
          <cell r="A303" t="str">
            <v>MC-0KFJ21</v>
          </cell>
          <cell r="B303" t="str">
            <v>WS2012 CAL 1デバイス</v>
          </cell>
          <cell r="C303" t="str">
            <v>#del</v>
          </cell>
          <cell r="E303">
            <v>0</v>
          </cell>
          <cell r="F303">
            <v>6</v>
          </cell>
          <cell r="Q303" t="str">
            <v>●</v>
          </cell>
          <cell r="R303" t="str">
            <v>●</v>
          </cell>
          <cell r="S303" t="str">
            <v>●</v>
          </cell>
          <cell r="T303" t="str">
            <v>●</v>
          </cell>
          <cell r="U303" t="str">
            <v>●</v>
          </cell>
          <cell r="V303" t="str">
            <v>●</v>
          </cell>
          <cell r="W303" t="str">
            <v>FJIT</v>
          </cell>
          <cell r="X303" t="str">
            <v>-</v>
          </cell>
          <cell r="Y303" t="str">
            <v>-</v>
          </cell>
          <cell r="Z303" t="str">
            <v>●</v>
          </cell>
          <cell r="AA303">
            <v>0</v>
          </cell>
          <cell r="AB303">
            <v>1043</v>
          </cell>
          <cell r="AF303">
            <v>20</v>
          </cell>
          <cell r="AG303" t="str">
            <v>CA07126-K426</v>
          </cell>
          <cell r="AH303">
            <v>1</v>
          </cell>
        </row>
        <row r="304">
          <cell r="A304" t="str">
            <v>MC-0KFJ22</v>
          </cell>
          <cell r="B304" t="str">
            <v>WS2012 CAL 5デバイス</v>
          </cell>
          <cell r="C304" t="str">
            <v>#del</v>
          </cell>
          <cell r="E304">
            <v>0</v>
          </cell>
          <cell r="F304">
            <v>6</v>
          </cell>
          <cell r="Q304" t="str">
            <v>●</v>
          </cell>
          <cell r="R304" t="str">
            <v>●</v>
          </cell>
          <cell r="S304" t="str">
            <v>●</v>
          </cell>
          <cell r="T304" t="str">
            <v>●</v>
          </cell>
          <cell r="U304" t="str">
            <v>●</v>
          </cell>
          <cell r="V304" t="str">
            <v>●</v>
          </cell>
          <cell r="W304" t="str">
            <v>FJIT</v>
          </cell>
          <cell r="X304" t="str">
            <v>-</v>
          </cell>
          <cell r="Y304" t="str">
            <v>-</v>
          </cell>
          <cell r="Z304" t="str">
            <v>●</v>
          </cell>
          <cell r="AA304">
            <v>0</v>
          </cell>
          <cell r="AB304">
            <v>1044</v>
          </cell>
          <cell r="AF304">
            <v>20</v>
          </cell>
          <cell r="AG304" t="str">
            <v>CA07126-K427</v>
          </cell>
          <cell r="AH304">
            <v>1</v>
          </cell>
        </row>
        <row r="305">
          <cell r="A305" t="str">
            <v>MC-0KFJ23</v>
          </cell>
          <cell r="B305" t="str">
            <v>WS2012 CAL 10デバイス</v>
          </cell>
          <cell r="C305" t="str">
            <v>#del</v>
          </cell>
          <cell r="E305">
            <v>0</v>
          </cell>
          <cell r="F305">
            <v>6</v>
          </cell>
          <cell r="Q305" t="str">
            <v>●</v>
          </cell>
          <cell r="R305" t="str">
            <v>●</v>
          </cell>
          <cell r="S305" t="str">
            <v>●</v>
          </cell>
          <cell r="T305" t="str">
            <v>●</v>
          </cell>
          <cell r="U305" t="str">
            <v>●</v>
          </cell>
          <cell r="V305" t="str">
            <v>●</v>
          </cell>
          <cell r="W305" t="str">
            <v>FJIT</v>
          </cell>
          <cell r="X305" t="str">
            <v>-</v>
          </cell>
          <cell r="Y305" t="str">
            <v>-</v>
          </cell>
          <cell r="Z305" t="str">
            <v>●</v>
          </cell>
          <cell r="AA305">
            <v>0</v>
          </cell>
          <cell r="AB305">
            <v>1045</v>
          </cell>
          <cell r="AF305">
            <v>21</v>
          </cell>
          <cell r="AG305" t="str">
            <v>CA07126-K428</v>
          </cell>
          <cell r="AH305">
            <v>1</v>
          </cell>
        </row>
        <row r="306">
          <cell r="A306" t="str">
            <v>MC-0KFJ24</v>
          </cell>
          <cell r="B306" t="str">
            <v>WS2012 CAL 50デバイス</v>
          </cell>
          <cell r="C306" t="str">
            <v>#del</v>
          </cell>
          <cell r="E306">
            <v>0</v>
          </cell>
          <cell r="F306">
            <v>6</v>
          </cell>
          <cell r="Q306" t="str">
            <v>●</v>
          </cell>
          <cell r="R306" t="str">
            <v>●</v>
          </cell>
          <cell r="S306" t="str">
            <v>●</v>
          </cell>
          <cell r="T306" t="str">
            <v>●</v>
          </cell>
          <cell r="U306" t="str">
            <v>●</v>
          </cell>
          <cell r="V306" t="str">
            <v>●</v>
          </cell>
          <cell r="W306" t="str">
            <v>FJIT</v>
          </cell>
          <cell r="X306" t="str">
            <v>-</v>
          </cell>
          <cell r="Y306" t="str">
            <v>-</v>
          </cell>
          <cell r="Z306" t="str">
            <v>●</v>
          </cell>
          <cell r="AA306">
            <v>0</v>
          </cell>
          <cell r="AB306">
            <v>1046</v>
          </cell>
          <cell r="AF306">
            <v>21</v>
          </cell>
          <cell r="AG306" t="str">
            <v>CA07126-K429</v>
          </cell>
          <cell r="AH306">
            <v>1</v>
          </cell>
        </row>
        <row r="307">
          <cell r="A307" t="str">
            <v>MC-0KGJ11</v>
          </cell>
          <cell r="B307" t="str">
            <v>WS2012 R2 SE OEM（2CPU付）</v>
          </cell>
          <cell r="C307" t="str">
            <v>14/1末</v>
          </cell>
          <cell r="E307">
            <v>0</v>
          </cell>
          <cell r="F307">
            <v>6</v>
          </cell>
          <cell r="Q307" t="str">
            <v>●</v>
          </cell>
          <cell r="R307" t="str">
            <v>●</v>
          </cell>
          <cell r="S307" t="str">
            <v>●</v>
          </cell>
          <cell r="T307" t="str">
            <v>●</v>
          </cell>
          <cell r="U307" t="str">
            <v>●</v>
          </cell>
          <cell r="V307" t="str">
            <v>●</v>
          </cell>
          <cell r="W307" t="str">
            <v>FJIT</v>
          </cell>
          <cell r="X307" t="str">
            <v>-</v>
          </cell>
          <cell r="Y307" t="str">
            <v>-</v>
          </cell>
          <cell r="Z307" t="str">
            <v>●</v>
          </cell>
          <cell r="AA307">
            <v>0</v>
          </cell>
          <cell r="AB307">
            <v>1038</v>
          </cell>
          <cell r="AF307">
            <v>26</v>
          </cell>
          <cell r="AG307" t="str">
            <v>CA07126-K430</v>
          </cell>
          <cell r="AH307">
            <v>1</v>
          </cell>
        </row>
        <row r="308">
          <cell r="A308" t="str">
            <v>MC-1BBA11</v>
          </cell>
          <cell r="B308" t="str">
            <v>CPUモジュール(2.40GHz/30MB$)</v>
          </cell>
          <cell r="C308" t="str">
            <v>10/03末</v>
          </cell>
          <cell r="D308" t="str">
            <v>18/3末</v>
          </cell>
          <cell r="E308">
            <v>0</v>
          </cell>
          <cell r="F308">
            <v>2</v>
          </cell>
          <cell r="Q308" t="str">
            <v>●</v>
          </cell>
          <cell r="R308" t="str">
            <v>●</v>
          </cell>
          <cell r="W308" t="str">
            <v>FJIT</v>
          </cell>
          <cell r="X308">
            <v>4</v>
          </cell>
          <cell r="Y308" t="str">
            <v>-</v>
          </cell>
          <cell r="Z308" t="str">
            <v>●</v>
          </cell>
          <cell r="AA308">
            <v>0</v>
          </cell>
          <cell r="AB308">
            <v>705</v>
          </cell>
          <cell r="AC308">
            <v>45</v>
          </cell>
          <cell r="AF308">
            <v>28</v>
          </cell>
          <cell r="AG308" t="str">
            <v>CA07125-K117</v>
          </cell>
          <cell r="AH308">
            <v>1</v>
          </cell>
        </row>
        <row r="309">
          <cell r="A309" t="str">
            <v>MC-1BBC11</v>
          </cell>
          <cell r="B309" t="str">
            <v>CPUモジュール(1.86GHz/18MB$)</v>
          </cell>
          <cell r="C309" t="str">
            <v>11/05末</v>
          </cell>
          <cell r="D309" t="str">
            <v>18/3末</v>
          </cell>
          <cell r="E309">
            <v>0</v>
          </cell>
          <cell r="F309">
            <v>2</v>
          </cell>
          <cell r="Q309" t="str">
            <v>●</v>
          </cell>
          <cell r="R309" t="str">
            <v>●</v>
          </cell>
          <cell r="W309" t="str">
            <v>FJIT</v>
          </cell>
          <cell r="X309">
            <v>4</v>
          </cell>
          <cell r="Y309" t="str">
            <v>-</v>
          </cell>
          <cell r="Z309" t="str">
            <v>●</v>
          </cell>
          <cell r="AA309">
            <v>0</v>
          </cell>
          <cell r="AB309">
            <v>715</v>
          </cell>
          <cell r="AC309">
            <v>45</v>
          </cell>
          <cell r="AF309">
            <v>28</v>
          </cell>
          <cell r="AG309" t="str">
            <v>CA07125-K119</v>
          </cell>
          <cell r="AH309">
            <v>1</v>
          </cell>
        </row>
        <row r="310">
          <cell r="A310" t="str">
            <v>MC-1CA531</v>
          </cell>
          <cell r="B310" t="str">
            <v>16GBメモリ(4GB DIMM×4)</v>
          </cell>
          <cell r="C310" t="str">
            <v>11/05末</v>
          </cell>
          <cell r="D310" t="str">
            <v>18/3末</v>
          </cell>
          <cell r="E310">
            <v>0</v>
          </cell>
          <cell r="F310">
            <v>2</v>
          </cell>
          <cell r="Q310" t="str">
            <v>●</v>
          </cell>
          <cell r="R310" t="str">
            <v>●</v>
          </cell>
          <cell r="W310" t="str">
            <v>FJIT</v>
          </cell>
          <cell r="X310">
            <v>4</v>
          </cell>
          <cell r="Y310" t="str">
            <v>-</v>
          </cell>
          <cell r="Z310" t="str">
            <v>●</v>
          </cell>
          <cell r="AA310">
            <v>0</v>
          </cell>
          <cell r="AB310">
            <v>753</v>
          </cell>
          <cell r="AC310">
            <v>45</v>
          </cell>
          <cell r="AF310">
            <v>23</v>
          </cell>
          <cell r="AG310" t="str">
            <v>CA07125-K313</v>
          </cell>
          <cell r="AH310">
            <v>1</v>
          </cell>
        </row>
        <row r="311">
          <cell r="A311" t="str">
            <v>MC-1CA711</v>
          </cell>
          <cell r="B311" t="str">
            <v>64GBメモリ(16GB DIMM×4)</v>
          </cell>
          <cell r="C311" t="str">
            <v>11/06末</v>
          </cell>
          <cell r="D311" t="str">
            <v>18/3末</v>
          </cell>
          <cell r="E311">
            <v>0</v>
          </cell>
          <cell r="F311">
            <v>2</v>
          </cell>
          <cell r="Q311" t="str">
            <v>●</v>
          </cell>
          <cell r="R311" t="str">
            <v>●</v>
          </cell>
          <cell r="W311" t="str">
            <v>FJIT</v>
          </cell>
          <cell r="X311">
            <v>4</v>
          </cell>
          <cell r="Y311" t="str">
            <v>-</v>
          </cell>
          <cell r="Z311" t="str">
            <v>●</v>
          </cell>
          <cell r="AA311">
            <v>0</v>
          </cell>
          <cell r="AB311">
            <v>767</v>
          </cell>
          <cell r="AC311">
            <v>45</v>
          </cell>
          <cell r="AF311">
            <v>24</v>
          </cell>
          <cell r="AG311" t="str">
            <v>CA07125-K314</v>
          </cell>
          <cell r="AH311">
            <v>1</v>
          </cell>
        </row>
        <row r="312">
          <cell r="A312" t="str">
            <v>MC-1CA721</v>
          </cell>
          <cell r="B312" t="str">
            <v>64GBメモリ(16GB DIMM×4)</v>
          </cell>
          <cell r="C312" t="str">
            <v>13/10上</v>
          </cell>
          <cell r="D312" t="str">
            <v>18/3末</v>
          </cell>
          <cell r="E312">
            <v>0</v>
          </cell>
          <cell r="F312">
            <v>2</v>
          </cell>
          <cell r="Q312" t="str">
            <v>●</v>
          </cell>
          <cell r="R312" t="str">
            <v>●</v>
          </cell>
          <cell r="W312" t="str">
            <v>FJIT</v>
          </cell>
          <cell r="X312">
            <v>4</v>
          </cell>
          <cell r="Y312" t="str">
            <v>-</v>
          </cell>
          <cell r="Z312" t="str">
            <v>●</v>
          </cell>
          <cell r="AA312">
            <v>0</v>
          </cell>
          <cell r="AB312">
            <v>774</v>
          </cell>
          <cell r="AC312">
            <v>45</v>
          </cell>
          <cell r="AF312">
            <v>24</v>
          </cell>
          <cell r="AG312" t="str">
            <v>CA07125-K316</v>
          </cell>
          <cell r="AH312">
            <v>1</v>
          </cell>
        </row>
        <row r="313">
          <cell r="A313" t="str">
            <v>MC-1CA811</v>
          </cell>
          <cell r="B313" t="str">
            <v>128GBメモリ(32GB DIMM×4)</v>
          </cell>
          <cell r="C313" t="str">
            <v>12/11下</v>
          </cell>
          <cell r="D313" t="str">
            <v>18/3末</v>
          </cell>
          <cell r="E313">
            <v>0</v>
          </cell>
          <cell r="F313">
            <v>2</v>
          </cell>
          <cell r="Q313" t="str">
            <v>●</v>
          </cell>
          <cell r="R313" t="str">
            <v xml:space="preserve">● </v>
          </cell>
          <cell r="W313" t="str">
            <v>FJIT</v>
          </cell>
          <cell r="X313">
            <v>4</v>
          </cell>
          <cell r="Y313" t="str">
            <v>-</v>
          </cell>
          <cell r="Z313" t="str">
            <v>●</v>
          </cell>
          <cell r="AA313">
            <v>0</v>
          </cell>
          <cell r="AB313">
            <v>780</v>
          </cell>
          <cell r="AC313">
            <v>45</v>
          </cell>
          <cell r="AF313">
            <v>25</v>
          </cell>
          <cell r="AG313" t="str">
            <v>CA07125-K315</v>
          </cell>
          <cell r="AH313">
            <v>1</v>
          </cell>
        </row>
        <row r="314">
          <cell r="A314" t="str">
            <v>MC-1DK511</v>
          </cell>
          <cell r="B314" t="str">
            <v>64GB 内蔵ソリッドステートドライブ</v>
          </cell>
          <cell r="C314" t="str">
            <v>10/07末</v>
          </cell>
          <cell r="D314" t="str">
            <v>12/10末</v>
          </cell>
          <cell r="E314">
            <v>2</v>
          </cell>
          <cell r="F314">
            <v>2</v>
          </cell>
          <cell r="G314" t="str">
            <v>●</v>
          </cell>
          <cell r="H314" t="str">
            <v>●</v>
          </cell>
          <cell r="Q314" t="str">
            <v>●</v>
          </cell>
          <cell r="R314" t="str">
            <v>●</v>
          </cell>
          <cell r="W314" t="str">
            <v>FJIT</v>
          </cell>
          <cell r="X314">
            <v>4</v>
          </cell>
          <cell r="Y314" t="str">
            <v>-</v>
          </cell>
          <cell r="Z314" t="str">
            <v>●</v>
          </cell>
          <cell r="AA314">
            <v>0</v>
          </cell>
          <cell r="AB314">
            <v>861</v>
          </cell>
          <cell r="AF314">
            <v>33</v>
          </cell>
          <cell r="AG314" t="str">
            <v>CA06888-P011</v>
          </cell>
          <cell r="AH314">
            <v>1</v>
          </cell>
        </row>
        <row r="315">
          <cell r="A315" t="str">
            <v>MC-1DK711</v>
          </cell>
          <cell r="B315" t="str">
            <v>200GB 内蔵ソリッドステートドライブ</v>
          </cell>
          <cell r="C315" t="str">
            <v>#del</v>
          </cell>
          <cell r="E315">
            <v>0</v>
          </cell>
          <cell r="F315">
            <v>2</v>
          </cell>
          <cell r="Q315" t="str">
            <v>●</v>
          </cell>
          <cell r="R315" t="str">
            <v>●</v>
          </cell>
          <cell r="W315" t="str">
            <v>FJIT</v>
          </cell>
          <cell r="X315">
            <v>4</v>
          </cell>
          <cell r="Y315" t="str">
            <v>-</v>
          </cell>
          <cell r="Z315" t="str">
            <v>●</v>
          </cell>
          <cell r="AA315">
            <v>0</v>
          </cell>
          <cell r="AB315">
            <v>866</v>
          </cell>
          <cell r="AC315">
            <v>45</v>
          </cell>
          <cell r="AF315">
            <v>34</v>
          </cell>
          <cell r="AG315" t="str">
            <v>T.B.D.</v>
          </cell>
        </row>
        <row r="316">
          <cell r="A316" t="str">
            <v>MC-1DK811</v>
          </cell>
          <cell r="B316" t="str">
            <v>400GB 内蔵ソリッドステートドライブ</v>
          </cell>
          <cell r="C316" t="str">
            <v>12/10末</v>
          </cell>
          <cell r="D316" t="str">
            <v>13/08初</v>
          </cell>
          <cell r="E316">
            <v>0</v>
          </cell>
          <cell r="F316">
            <v>2</v>
          </cell>
          <cell r="Q316" t="str">
            <v>●</v>
          </cell>
          <cell r="R316" t="str">
            <v>●</v>
          </cell>
          <cell r="W316" t="str">
            <v>FJIT</v>
          </cell>
          <cell r="X316">
            <v>4</v>
          </cell>
          <cell r="Y316" t="str">
            <v>-</v>
          </cell>
          <cell r="Z316" t="str">
            <v>●</v>
          </cell>
          <cell r="AA316">
            <v>0</v>
          </cell>
          <cell r="AB316">
            <v>872</v>
          </cell>
          <cell r="AF316">
            <v>34</v>
          </cell>
          <cell r="AG316" t="str">
            <v>CA07396-H301</v>
          </cell>
        </row>
        <row r="317">
          <cell r="A317" t="str">
            <v>MC-1DK821</v>
          </cell>
          <cell r="B317" t="str">
            <v>400GB 内蔵ソリッドステートドライブ</v>
          </cell>
          <cell r="C317" t="str">
            <v>13/08初</v>
          </cell>
          <cell r="D317" t="str">
            <v>2014/7下</v>
          </cell>
          <cell r="E317">
            <v>0</v>
          </cell>
          <cell r="F317">
            <v>2</v>
          </cell>
          <cell r="Q317" t="str">
            <v>●</v>
          </cell>
          <cell r="R317" t="str">
            <v>●</v>
          </cell>
          <cell r="W317" t="str">
            <v>FJIT</v>
          </cell>
          <cell r="X317">
            <v>4</v>
          </cell>
          <cell r="Y317" t="str">
            <v>-</v>
          </cell>
          <cell r="Z317" t="str">
            <v>●</v>
          </cell>
          <cell r="AA317">
            <v>0</v>
          </cell>
          <cell r="AB317">
            <v>878</v>
          </cell>
          <cell r="AC317">
            <v>45</v>
          </cell>
          <cell r="AF317">
            <v>34</v>
          </cell>
          <cell r="AG317" t="str">
            <v xml:space="preserve"> CA07396-H304</v>
          </cell>
          <cell r="AH317">
            <v>1</v>
          </cell>
        </row>
        <row r="318">
          <cell r="A318" t="str">
            <v>MC-1DK832</v>
          </cell>
          <cell r="B318" t="str">
            <v>400GB 内蔵ソリッドステートドライブ</v>
          </cell>
          <cell r="C318" t="str">
            <v>14/09末</v>
          </cell>
          <cell r="D318" t="str">
            <v>18/3末</v>
          </cell>
          <cell r="E318">
            <v>0</v>
          </cell>
          <cell r="F318">
            <v>2</v>
          </cell>
          <cell r="Q318" t="str">
            <v>●</v>
          </cell>
          <cell r="R318" t="str">
            <v>●</v>
          </cell>
          <cell r="W318" t="str">
            <v>FJIT</v>
          </cell>
          <cell r="X318">
            <v>4</v>
          </cell>
          <cell r="Y318" t="str">
            <v>-</v>
          </cell>
          <cell r="Z318" t="str">
            <v>●</v>
          </cell>
          <cell r="AA318">
            <v>0</v>
          </cell>
          <cell r="AB318">
            <v>882</v>
          </cell>
          <cell r="AC318">
            <v>45</v>
          </cell>
          <cell r="AF318">
            <v>34</v>
          </cell>
          <cell r="AG318" t="str">
            <v xml:space="preserve"> CA07603-K046</v>
          </cell>
          <cell r="AH318">
            <v>1</v>
          </cell>
        </row>
        <row r="319">
          <cell r="A319" t="str">
            <v>MC-1DS631</v>
          </cell>
          <cell r="B319" t="str">
            <v>146GB 内蔵HDD（15,000rpm)</v>
          </cell>
          <cell r="C319" t="str">
            <v>#del</v>
          </cell>
          <cell r="E319">
            <v>0</v>
          </cell>
          <cell r="F319">
            <v>2</v>
          </cell>
          <cell r="Q319" t="str">
            <v>●</v>
          </cell>
          <cell r="R319" t="str">
            <v>●</v>
          </cell>
          <cell r="W319" t="str">
            <v>FJIT</v>
          </cell>
          <cell r="X319">
            <v>4</v>
          </cell>
          <cell r="Y319" t="str">
            <v>-</v>
          </cell>
          <cell r="Z319" t="str">
            <v>●</v>
          </cell>
          <cell r="AA319">
            <v>0</v>
          </cell>
          <cell r="AB319">
            <v>831</v>
          </cell>
          <cell r="AC319">
            <v>45</v>
          </cell>
          <cell r="AF319">
            <v>25</v>
          </cell>
          <cell r="AG319" t="str">
            <v>T.B.D.</v>
          </cell>
        </row>
        <row r="320">
          <cell r="A320" t="str">
            <v>MC-1DS721</v>
          </cell>
          <cell r="B320" t="str">
            <v>300GB 内蔵HDD（15,000rpm)</v>
          </cell>
          <cell r="C320" t="str">
            <v>12/1中</v>
          </cell>
          <cell r="D320" t="str">
            <v>18/3末</v>
          </cell>
          <cell r="E320">
            <v>0</v>
          </cell>
          <cell r="F320">
            <v>2</v>
          </cell>
          <cell r="Q320" t="str">
            <v>●</v>
          </cell>
          <cell r="R320" t="str">
            <v>●</v>
          </cell>
          <cell r="W320" t="str">
            <v>FJIT</v>
          </cell>
          <cell r="X320">
            <v>4</v>
          </cell>
          <cell r="Y320" t="str">
            <v>-</v>
          </cell>
          <cell r="Z320" t="str">
            <v>●</v>
          </cell>
          <cell r="AA320">
            <v>0</v>
          </cell>
          <cell r="AB320">
            <v>843</v>
          </cell>
          <cell r="AC320">
            <v>45</v>
          </cell>
          <cell r="AF320">
            <v>25</v>
          </cell>
          <cell r="AG320" t="str">
            <v>CA07396-H201</v>
          </cell>
          <cell r="AH320">
            <v>1</v>
          </cell>
        </row>
        <row r="321">
          <cell r="A321" t="str">
            <v>MC-1DS911</v>
          </cell>
          <cell r="B321" t="str">
            <v>600GB 内蔵HDD（10,000rpm)</v>
          </cell>
          <cell r="C321" t="str">
            <v>11/06末</v>
          </cell>
          <cell r="D321" t="str">
            <v>18/3末</v>
          </cell>
          <cell r="E321">
            <v>2</v>
          </cell>
          <cell r="F321">
            <v>2</v>
          </cell>
          <cell r="G321" t="str">
            <v>●</v>
          </cell>
          <cell r="H321" t="str">
            <v>●</v>
          </cell>
          <cell r="Q321" t="str">
            <v>●</v>
          </cell>
          <cell r="R321" t="str">
            <v>●</v>
          </cell>
          <cell r="W321" t="str">
            <v>FJIT</v>
          </cell>
          <cell r="X321">
            <v>4</v>
          </cell>
          <cell r="Y321" t="str">
            <v>-</v>
          </cell>
          <cell r="Z321" t="str">
            <v>●</v>
          </cell>
          <cell r="AA321">
            <v>0</v>
          </cell>
          <cell r="AB321">
            <v>849</v>
          </cell>
          <cell r="AC321">
            <v>45</v>
          </cell>
          <cell r="AF321">
            <v>25</v>
          </cell>
          <cell r="AG321" t="str">
            <v>CA07396-H001</v>
          </cell>
          <cell r="AH321">
            <v>1</v>
          </cell>
        </row>
        <row r="322">
          <cell r="A322" t="str">
            <v>MC-1DSA11</v>
          </cell>
          <cell r="B322" t="str">
            <v>900GB 内蔵HDD（10,000rpm)</v>
          </cell>
          <cell r="C322" t="str">
            <v>11/11中</v>
          </cell>
          <cell r="D322" t="str">
            <v>18/3末</v>
          </cell>
          <cell r="E322">
            <v>0</v>
          </cell>
          <cell r="F322">
            <v>2</v>
          </cell>
          <cell r="Q322" t="str">
            <v>●</v>
          </cell>
          <cell r="R322" t="str">
            <v>●</v>
          </cell>
          <cell r="W322" t="str">
            <v>FJIT</v>
          </cell>
          <cell r="X322">
            <v>4</v>
          </cell>
          <cell r="Y322" t="str">
            <v>-</v>
          </cell>
          <cell r="Z322" t="str">
            <v>●</v>
          </cell>
          <cell r="AA322">
            <v>0</v>
          </cell>
          <cell r="AB322">
            <v>855</v>
          </cell>
          <cell r="AC322">
            <v>45</v>
          </cell>
          <cell r="AF322">
            <v>25</v>
          </cell>
          <cell r="AG322" t="str">
            <v>CA07396-H101</v>
          </cell>
          <cell r="AH322">
            <v>1</v>
          </cell>
        </row>
        <row r="323">
          <cell r="A323" t="str">
            <v>MC-1HAF11</v>
          </cell>
          <cell r="B323" t="str">
            <v>エアフィルター</v>
          </cell>
          <cell r="C323" t="str">
            <v>10/03末</v>
          </cell>
          <cell r="D323" t="str">
            <v>18/3末</v>
          </cell>
          <cell r="E323">
            <v>2</v>
          </cell>
          <cell r="F323">
            <v>2</v>
          </cell>
          <cell r="G323" t="str">
            <v>●</v>
          </cell>
          <cell r="H323" t="str">
            <v>●</v>
          </cell>
          <cell r="Q323" t="str">
            <v>●</v>
          </cell>
          <cell r="R323" t="str">
            <v>●</v>
          </cell>
          <cell r="W323" t="str">
            <v>FJIT</v>
          </cell>
          <cell r="X323">
            <v>3</v>
          </cell>
          <cell r="Y323" t="str">
            <v>-</v>
          </cell>
          <cell r="Z323" t="str">
            <v>●</v>
          </cell>
          <cell r="AA323">
            <v>0</v>
          </cell>
          <cell r="AB323">
            <v>1047</v>
          </cell>
          <cell r="AC323">
            <v>45</v>
          </cell>
          <cell r="AE323" t="str">
            <v>個別対応</v>
          </cell>
          <cell r="AF323">
            <v>14</v>
          </cell>
          <cell r="AG323" t="str">
            <v>CA07125-K651</v>
          </cell>
          <cell r="AH323">
            <v>1</v>
          </cell>
        </row>
        <row r="324">
          <cell r="A324" t="str">
            <v>MC-1HAF21</v>
          </cell>
          <cell r="B324" t="str">
            <v>エアフィルター(KVM常設フロントパネル用)</v>
          </cell>
          <cell r="C324" t="str">
            <v>10/07末</v>
          </cell>
          <cell r="D324" t="str">
            <v>18/3末</v>
          </cell>
          <cell r="E324">
            <v>2</v>
          </cell>
          <cell r="F324">
            <v>2</v>
          </cell>
          <cell r="G324" t="str">
            <v>●</v>
          </cell>
          <cell r="H324" t="str">
            <v>●</v>
          </cell>
          <cell r="Q324" t="str">
            <v>●</v>
          </cell>
          <cell r="R324" t="str">
            <v>●</v>
          </cell>
          <cell r="W324" t="str">
            <v>FJIT</v>
          </cell>
          <cell r="X324">
            <v>3</v>
          </cell>
          <cell r="Y324" t="str">
            <v>-</v>
          </cell>
          <cell r="Z324" t="str">
            <v>●</v>
          </cell>
          <cell r="AA324">
            <v>0</v>
          </cell>
          <cell r="AB324">
            <v>1052</v>
          </cell>
          <cell r="AC324">
            <v>45</v>
          </cell>
          <cell r="AF324">
            <v>39</v>
          </cell>
          <cell r="AG324" t="str">
            <v>CA07125-K661</v>
          </cell>
          <cell r="AH324">
            <v>1</v>
          </cell>
        </row>
        <row r="325">
          <cell r="A325" t="str">
            <v>MC-1HAS11</v>
          </cell>
          <cell r="B325" t="str">
            <v>ASP動作機構キット　モデル10(1400S2用)</v>
          </cell>
          <cell r="C325" t="str">
            <v>11/11末</v>
          </cell>
          <cell r="D325" t="str">
            <v>18/3末</v>
          </cell>
          <cell r="E325">
            <v>0</v>
          </cell>
          <cell r="F325">
            <v>1</v>
          </cell>
          <cell r="Q325" t="str">
            <v>●</v>
          </cell>
          <cell r="W325" t="str">
            <v>FJIT</v>
          </cell>
          <cell r="X325">
            <v>4</v>
          </cell>
          <cell r="Y325" t="str">
            <v>-</v>
          </cell>
          <cell r="Z325" t="str">
            <v>●</v>
          </cell>
          <cell r="AA325">
            <v>0</v>
          </cell>
          <cell r="AB325">
            <v>556</v>
          </cell>
          <cell r="AC325">
            <v>45</v>
          </cell>
          <cell r="AE325" t="str">
            <v>ASP</v>
          </cell>
          <cell r="AF325">
            <v>37</v>
          </cell>
          <cell r="AG325" t="str">
            <v>CA07125-K408</v>
          </cell>
          <cell r="AH325">
            <v>1</v>
          </cell>
        </row>
        <row r="326">
          <cell r="A326" t="str">
            <v>MC-1HDP11C</v>
          </cell>
          <cell r="B326" t="str">
            <v>二系統受電機構（200Ｖ）</v>
          </cell>
          <cell r="C326" t="str">
            <v>10/03末</v>
          </cell>
          <cell r="D326" t="str">
            <v>18/3末</v>
          </cell>
          <cell r="E326">
            <v>2</v>
          </cell>
          <cell r="F326">
            <v>1</v>
          </cell>
          <cell r="G326" t="str">
            <v>●</v>
          </cell>
          <cell r="H326" t="str">
            <v>●</v>
          </cell>
          <cell r="Q326" t="str">
            <v>●</v>
          </cell>
          <cell r="W326" t="str">
            <v>FJIT</v>
          </cell>
          <cell r="X326">
            <v>4</v>
          </cell>
          <cell r="Y326" t="str">
            <v>-</v>
          </cell>
          <cell r="Z326" t="str">
            <v>●</v>
          </cell>
          <cell r="AA326">
            <v>0</v>
          </cell>
          <cell r="AB326">
            <v>622</v>
          </cell>
          <cell r="AC326">
            <v>45</v>
          </cell>
          <cell r="AF326">
            <v>23</v>
          </cell>
          <cell r="AG326" t="str">
            <v>CA07125-K504</v>
          </cell>
          <cell r="AH326">
            <v>1</v>
          </cell>
        </row>
        <row r="327">
          <cell r="A327" t="str">
            <v>MC-1HDP11S</v>
          </cell>
          <cell r="B327" t="str">
            <v>二系統受電機構（200Ｖ）</v>
          </cell>
          <cell r="C327" t="str">
            <v>10/03末</v>
          </cell>
          <cell r="D327" t="str">
            <v>18/3末</v>
          </cell>
          <cell r="E327">
            <v>2</v>
          </cell>
          <cell r="F327">
            <v>1</v>
          </cell>
          <cell r="G327" t="str">
            <v>●</v>
          </cell>
          <cell r="H327" t="str">
            <v>●</v>
          </cell>
          <cell r="Q327" t="str">
            <v>●</v>
          </cell>
          <cell r="W327" t="str">
            <v>FJIT</v>
          </cell>
          <cell r="X327">
            <v>4</v>
          </cell>
          <cell r="Y327" t="str">
            <v>-</v>
          </cell>
          <cell r="Z327" t="str">
            <v>●</v>
          </cell>
          <cell r="AA327">
            <v>0</v>
          </cell>
          <cell r="AB327">
            <v>623</v>
          </cell>
          <cell r="AC327">
            <v>45</v>
          </cell>
          <cell r="AF327">
            <v>23</v>
          </cell>
          <cell r="AG327" t="str">
            <v>CA07125-K503</v>
          </cell>
          <cell r="AH327">
            <v>1</v>
          </cell>
        </row>
        <row r="328">
          <cell r="A328" t="str">
            <v>MC-1HDP11U</v>
          </cell>
          <cell r="B328" t="str">
            <v>二系統受電機構（200Ｖ）</v>
          </cell>
          <cell r="C328" t="str">
            <v>10/03末</v>
          </cell>
          <cell r="D328" t="str">
            <v>18/3末</v>
          </cell>
          <cell r="E328">
            <v>2</v>
          </cell>
          <cell r="F328">
            <v>1</v>
          </cell>
          <cell r="G328" t="str">
            <v>●</v>
          </cell>
          <cell r="H328" t="str">
            <v>●</v>
          </cell>
          <cell r="Q328" t="str">
            <v>●</v>
          </cell>
          <cell r="W328" t="str">
            <v>FJIT</v>
          </cell>
          <cell r="X328">
            <v>4</v>
          </cell>
          <cell r="Y328" t="str">
            <v>-</v>
          </cell>
          <cell r="Z328" t="str">
            <v>●</v>
          </cell>
          <cell r="AA328">
            <v>0</v>
          </cell>
          <cell r="AB328">
            <v>621</v>
          </cell>
          <cell r="AC328">
            <v>45</v>
          </cell>
          <cell r="AF328">
            <v>23</v>
          </cell>
          <cell r="AG328" t="str">
            <v>CA07125-K502</v>
          </cell>
          <cell r="AH328">
            <v>1</v>
          </cell>
        </row>
        <row r="329">
          <cell r="A329" t="str">
            <v>MC-1HFP11</v>
          </cell>
          <cell r="B329" t="str">
            <v>フロントパネル(KVM常時接続用)</v>
          </cell>
          <cell r="C329" t="str">
            <v>10/07末</v>
          </cell>
          <cell r="D329" t="str">
            <v>15/12末</v>
          </cell>
          <cell r="E329">
            <v>2</v>
          </cell>
          <cell r="F329">
            <v>0</v>
          </cell>
          <cell r="G329" t="str">
            <v>●</v>
          </cell>
          <cell r="H329" t="str">
            <v>●</v>
          </cell>
          <cell r="W329" t="str">
            <v>FJIT</v>
          </cell>
          <cell r="X329">
            <v>3</v>
          </cell>
          <cell r="Y329" t="str">
            <v>-</v>
          </cell>
          <cell r="Z329" t="str">
            <v>-</v>
          </cell>
          <cell r="AA329">
            <v>0</v>
          </cell>
          <cell r="AB329">
            <v>1070</v>
          </cell>
          <cell r="AC329">
            <v>45</v>
          </cell>
          <cell r="AF329">
            <v>29</v>
          </cell>
          <cell r="AG329" t="str">
            <v>CA07125-K631</v>
          </cell>
          <cell r="AH329">
            <v>1</v>
          </cell>
        </row>
        <row r="330">
          <cell r="A330" t="str">
            <v>MC-1HFP21</v>
          </cell>
          <cell r="B330" t="str">
            <v>フロントパネル(KVM常時接続用)</v>
          </cell>
          <cell r="C330" t="str">
            <v>11/05末</v>
          </cell>
          <cell r="D330" t="str">
            <v>18/3末</v>
          </cell>
          <cell r="E330">
            <v>0</v>
          </cell>
          <cell r="F330">
            <v>2</v>
          </cell>
          <cell r="Q330" t="str">
            <v>●</v>
          </cell>
          <cell r="R330" t="str">
            <v>●</v>
          </cell>
          <cell r="W330" t="str">
            <v>FJIT</v>
          </cell>
          <cell r="X330">
            <v>3</v>
          </cell>
          <cell r="Y330" t="str">
            <v>-</v>
          </cell>
          <cell r="Z330" t="str">
            <v>-</v>
          </cell>
          <cell r="AA330">
            <v>0</v>
          </cell>
          <cell r="AB330">
            <v>1077</v>
          </cell>
          <cell r="AC330">
            <v>45</v>
          </cell>
          <cell r="AF330">
            <v>29</v>
          </cell>
          <cell r="AG330" t="str">
            <v>CA07125-K632</v>
          </cell>
          <cell r="AH330">
            <v>1</v>
          </cell>
        </row>
        <row r="331">
          <cell r="A331" t="str">
            <v>MC-1HPS21U</v>
          </cell>
          <cell r="B331" t="str">
            <v>100V電源機構</v>
          </cell>
          <cell r="C331" t="str">
            <v>10/03末</v>
          </cell>
          <cell r="D331" t="str">
            <v>18/3末</v>
          </cell>
          <cell r="E331">
            <v>2</v>
          </cell>
          <cell r="F331">
            <v>1</v>
          </cell>
          <cell r="G331" t="str">
            <v>●</v>
          </cell>
          <cell r="H331" t="str">
            <v>●</v>
          </cell>
          <cell r="Q331" t="str">
            <v>●</v>
          </cell>
          <cell r="W331" t="str">
            <v>FJIT</v>
          </cell>
          <cell r="X331">
            <v>4</v>
          </cell>
          <cell r="Y331" t="str">
            <v>-</v>
          </cell>
          <cell r="Z331" t="str">
            <v>●</v>
          </cell>
          <cell r="AA331">
            <v>0</v>
          </cell>
          <cell r="AB331">
            <v>635</v>
          </cell>
          <cell r="AC331">
            <v>45</v>
          </cell>
          <cell r="AF331">
            <v>12</v>
          </cell>
          <cell r="AG331" t="str">
            <v>CA07125-K522</v>
          </cell>
          <cell r="AH331">
            <v>1</v>
          </cell>
        </row>
        <row r="332">
          <cell r="A332" t="str">
            <v>MC-1HPS31U</v>
          </cell>
          <cell r="B332" t="str">
            <v>冗長電源機構（100V)</v>
          </cell>
          <cell r="C332" t="str">
            <v>10/03末</v>
          </cell>
          <cell r="D332" t="str">
            <v>18/3末</v>
          </cell>
          <cell r="E332">
            <v>2</v>
          </cell>
          <cell r="F332">
            <v>1</v>
          </cell>
          <cell r="G332" t="str">
            <v>●</v>
          </cell>
          <cell r="H332" t="str">
            <v>●</v>
          </cell>
          <cell r="Q332" t="str">
            <v>●</v>
          </cell>
          <cell r="W332" t="str">
            <v>FJIT</v>
          </cell>
          <cell r="X332">
            <v>4</v>
          </cell>
          <cell r="Y332" t="str">
            <v>-</v>
          </cell>
          <cell r="Z332" t="str">
            <v>●</v>
          </cell>
          <cell r="AA332">
            <v>0</v>
          </cell>
          <cell r="AB332">
            <v>640</v>
          </cell>
          <cell r="AC332">
            <v>45</v>
          </cell>
          <cell r="AF332">
            <v>19</v>
          </cell>
          <cell r="AG332" t="str">
            <v>CA07125-K542</v>
          </cell>
          <cell r="AH332">
            <v>1</v>
          </cell>
        </row>
        <row r="333">
          <cell r="A333" t="str">
            <v>MC-1HSB11C</v>
          </cell>
          <cell r="B333" t="str">
            <v>システムボード</v>
          </cell>
          <cell r="C333" t="str">
            <v>#del</v>
          </cell>
          <cell r="E333">
            <v>1</v>
          </cell>
          <cell r="F333">
            <v>0</v>
          </cell>
          <cell r="G333" t="str">
            <v>●</v>
          </cell>
          <cell r="W333" t="str">
            <v>FJIT</v>
          </cell>
          <cell r="X333">
            <v>4</v>
          </cell>
          <cell r="Y333" t="str">
            <v>-</v>
          </cell>
          <cell r="Z333" t="str">
            <v>●</v>
          </cell>
          <cell r="AA333">
            <v>0</v>
          </cell>
          <cell r="AB333">
            <v>664</v>
          </cell>
          <cell r="AF333">
            <v>14</v>
          </cell>
          <cell r="AG333" t="str">
            <v>CA07125-K005</v>
          </cell>
          <cell r="AH333">
            <v>1</v>
          </cell>
        </row>
        <row r="334">
          <cell r="A334" t="str">
            <v>MC-1HSB21C</v>
          </cell>
          <cell r="B334" t="str">
            <v>システムボード</v>
          </cell>
          <cell r="C334" t="str">
            <v>10/06末</v>
          </cell>
          <cell r="D334" t="str">
            <v>15/12末</v>
          </cell>
          <cell r="E334">
            <v>1</v>
          </cell>
          <cell r="F334">
            <v>0</v>
          </cell>
          <cell r="H334" t="str">
            <v>●</v>
          </cell>
          <cell r="W334" t="str">
            <v>FJIT</v>
          </cell>
          <cell r="X334">
            <v>4</v>
          </cell>
          <cell r="Y334" t="str">
            <v>-</v>
          </cell>
          <cell r="Z334" t="str">
            <v>●</v>
          </cell>
          <cell r="AA334">
            <v>0</v>
          </cell>
          <cell r="AB334">
            <v>667</v>
          </cell>
          <cell r="AC334">
            <v>45</v>
          </cell>
          <cell r="AF334">
            <v>14</v>
          </cell>
          <cell r="AG334" t="str">
            <v>CA07125-K407</v>
          </cell>
          <cell r="AH334">
            <v>1</v>
          </cell>
        </row>
        <row r="335">
          <cell r="A335" t="str">
            <v>MC-1HSB31</v>
          </cell>
          <cell r="B335" t="str">
            <v>システムボード</v>
          </cell>
          <cell r="C335" t="str">
            <v>11/05末</v>
          </cell>
          <cell r="D335" t="str">
            <v>18/3末</v>
          </cell>
          <cell r="E335">
            <v>0</v>
          </cell>
          <cell r="F335">
            <v>1</v>
          </cell>
          <cell r="Q335" t="str">
            <v>●</v>
          </cell>
          <cell r="W335" t="str">
            <v>FJIT</v>
          </cell>
          <cell r="X335">
            <v>4</v>
          </cell>
          <cell r="Y335" t="str">
            <v>-</v>
          </cell>
          <cell r="Z335" t="str">
            <v>●</v>
          </cell>
          <cell r="AA335">
            <v>0</v>
          </cell>
          <cell r="AB335">
            <v>673</v>
          </cell>
          <cell r="AC335">
            <v>45</v>
          </cell>
          <cell r="AF335">
            <v>14</v>
          </cell>
          <cell r="AG335" t="str">
            <v>CA07125-K408</v>
          </cell>
          <cell r="AH335">
            <v>1</v>
          </cell>
        </row>
        <row r="336">
          <cell r="A336" t="str">
            <v>MC-1HSB41</v>
          </cell>
          <cell r="B336" t="str">
            <v>システムボード</v>
          </cell>
          <cell r="C336" t="str">
            <v>11/11末</v>
          </cell>
          <cell r="D336" t="str">
            <v>18/3末</v>
          </cell>
          <cell r="E336">
            <v>0</v>
          </cell>
          <cell r="F336">
            <v>1</v>
          </cell>
          <cell r="R336" t="str">
            <v>●</v>
          </cell>
          <cell r="W336" t="str">
            <v>FJIT</v>
          </cell>
          <cell r="X336">
            <v>4</v>
          </cell>
          <cell r="Y336" t="str">
            <v>-</v>
          </cell>
          <cell r="Z336" t="str">
            <v>●</v>
          </cell>
          <cell r="AA336">
            <v>0</v>
          </cell>
          <cell r="AB336">
            <v>683</v>
          </cell>
          <cell r="AC336">
            <v>45</v>
          </cell>
          <cell r="AF336">
            <v>14</v>
          </cell>
          <cell r="AG336" t="str">
            <v>CA07125-K811</v>
          </cell>
          <cell r="AH336">
            <v>1</v>
          </cell>
        </row>
        <row r="337">
          <cell r="A337" t="str">
            <v>MC-1HUX21</v>
          </cell>
          <cell r="B337" t="str">
            <v>I/Oユニット</v>
          </cell>
          <cell r="C337" t="str">
            <v>11/05末</v>
          </cell>
          <cell r="D337" t="str">
            <v>18/3末</v>
          </cell>
          <cell r="E337">
            <v>0</v>
          </cell>
          <cell r="F337">
            <v>2</v>
          </cell>
          <cell r="Q337" t="str">
            <v>●</v>
          </cell>
          <cell r="R337" t="str">
            <v>●</v>
          </cell>
          <cell r="W337" t="str">
            <v>FJIT</v>
          </cell>
          <cell r="X337">
            <v>4</v>
          </cell>
          <cell r="Y337" t="str">
            <v>-</v>
          </cell>
          <cell r="Z337" t="str">
            <v>●</v>
          </cell>
          <cell r="AA337">
            <v>0</v>
          </cell>
          <cell r="AB337">
            <v>795</v>
          </cell>
          <cell r="AC337">
            <v>45</v>
          </cell>
          <cell r="AF337">
            <v>11</v>
          </cell>
          <cell r="AG337" t="str">
            <v>CA07125-K014</v>
          </cell>
          <cell r="AH337">
            <v>1</v>
          </cell>
        </row>
        <row r="338">
          <cell r="A338" t="str">
            <v>MC-1HXD11</v>
          </cell>
          <cell r="B338" t="str">
            <v>Cタイプ動作機構オプション</v>
          </cell>
          <cell r="C338" t="str">
            <v>11/06末</v>
          </cell>
          <cell r="D338" t="str">
            <v>18/3末</v>
          </cell>
          <cell r="E338">
            <v>0</v>
          </cell>
          <cell r="F338">
            <v>1</v>
          </cell>
          <cell r="Q338" t="str">
            <v>●</v>
          </cell>
          <cell r="W338" t="str">
            <v>FJIT</v>
          </cell>
          <cell r="X338">
            <v>4</v>
          </cell>
          <cell r="Y338" t="str">
            <v>-</v>
          </cell>
          <cell r="Z338" t="str">
            <v>●</v>
          </cell>
          <cell r="AA338">
            <v>0</v>
          </cell>
          <cell r="AB338">
            <v>551</v>
          </cell>
          <cell r="AC338">
            <v>45</v>
          </cell>
          <cell r="AF338">
            <v>25</v>
          </cell>
          <cell r="AG338" t="str">
            <v>CA07126-K512</v>
          </cell>
          <cell r="AH338">
            <v>1</v>
          </cell>
        </row>
        <row r="339">
          <cell r="A339" t="str">
            <v>MC-1HXG11</v>
          </cell>
          <cell r="B339" t="str">
            <v>XSP Upgrade（モデル5→7）</v>
          </cell>
          <cell r="C339" t="str">
            <v>11/06末</v>
          </cell>
          <cell r="D339" t="str">
            <v>18/3末</v>
          </cell>
          <cell r="E339">
            <v>0</v>
          </cell>
          <cell r="F339">
            <v>1</v>
          </cell>
          <cell r="Q339" t="str">
            <v>●</v>
          </cell>
          <cell r="W339" t="str">
            <v>FJIT</v>
          </cell>
          <cell r="Z339" t="str">
            <v>×</v>
          </cell>
          <cell r="AA339">
            <v>0</v>
          </cell>
          <cell r="AB339">
            <v>494</v>
          </cell>
          <cell r="AC339">
            <v>45</v>
          </cell>
          <cell r="AF339">
            <v>25</v>
          </cell>
          <cell r="AG339" t="str">
            <v>CA07126-K701</v>
          </cell>
          <cell r="AH339">
            <v>1</v>
          </cell>
        </row>
        <row r="340">
          <cell r="A340" t="str">
            <v>MC-1HXG21</v>
          </cell>
          <cell r="B340" t="str">
            <v>XSP Upgrade（モデル7→10）</v>
          </cell>
          <cell r="C340" t="str">
            <v>11/06末</v>
          </cell>
          <cell r="D340" t="str">
            <v>18/3末</v>
          </cell>
          <cell r="E340">
            <v>0</v>
          </cell>
          <cell r="F340">
            <v>1</v>
          </cell>
          <cell r="Q340" t="str">
            <v>●</v>
          </cell>
          <cell r="W340" t="str">
            <v>FJIT</v>
          </cell>
          <cell r="Z340" t="str">
            <v>×</v>
          </cell>
          <cell r="AA340">
            <v>0</v>
          </cell>
          <cell r="AB340">
            <v>495</v>
          </cell>
          <cell r="AC340">
            <v>45</v>
          </cell>
          <cell r="AF340">
            <v>26</v>
          </cell>
          <cell r="AG340" t="str">
            <v>CA07126-K702</v>
          </cell>
          <cell r="AH340">
            <v>1</v>
          </cell>
        </row>
        <row r="341">
          <cell r="A341" t="str">
            <v>MC-1HXG31</v>
          </cell>
          <cell r="B341" t="str">
            <v>XSP Upgrade（モデル10→15）</v>
          </cell>
          <cell r="C341" t="str">
            <v>11/06末</v>
          </cell>
          <cell r="D341" t="str">
            <v>18/3末</v>
          </cell>
          <cell r="E341">
            <v>0</v>
          </cell>
          <cell r="F341">
            <v>1</v>
          </cell>
          <cell r="Q341" t="str">
            <v>●</v>
          </cell>
          <cell r="W341" t="str">
            <v>FJIT</v>
          </cell>
          <cell r="Z341" t="str">
            <v>×</v>
          </cell>
          <cell r="AA341">
            <v>0</v>
          </cell>
          <cell r="AB341">
            <v>496</v>
          </cell>
          <cell r="AC341">
            <v>45</v>
          </cell>
          <cell r="AF341">
            <v>27</v>
          </cell>
          <cell r="AG341" t="str">
            <v>CA07126-K703</v>
          </cell>
          <cell r="AH341">
            <v>1</v>
          </cell>
        </row>
        <row r="342">
          <cell r="A342" t="str">
            <v>MC-1HXG41</v>
          </cell>
          <cell r="B342" t="str">
            <v>XSP Upgrade（モデル15→20）</v>
          </cell>
          <cell r="C342" t="str">
            <v>11/06末</v>
          </cell>
          <cell r="D342" t="str">
            <v>18/3末</v>
          </cell>
          <cell r="E342">
            <v>0</v>
          </cell>
          <cell r="F342">
            <v>1</v>
          </cell>
          <cell r="Q342" t="str">
            <v>●</v>
          </cell>
          <cell r="W342" t="str">
            <v>FJIT</v>
          </cell>
          <cell r="Z342" t="str">
            <v>×</v>
          </cell>
          <cell r="AA342">
            <v>0</v>
          </cell>
          <cell r="AB342">
            <v>497</v>
          </cell>
          <cell r="AC342">
            <v>45</v>
          </cell>
          <cell r="AF342">
            <v>27</v>
          </cell>
          <cell r="AG342" t="str">
            <v>CA07126-K704</v>
          </cell>
          <cell r="AH342">
            <v>1</v>
          </cell>
        </row>
        <row r="343">
          <cell r="A343" t="str">
            <v>MC-1HXT11</v>
          </cell>
          <cell r="B343" t="str">
            <v>XSP　モデル5(1400S2用)</v>
          </cell>
          <cell r="C343" t="str">
            <v>11/06末</v>
          </cell>
          <cell r="D343" t="str">
            <v>18/3末</v>
          </cell>
          <cell r="E343">
            <v>0</v>
          </cell>
          <cell r="F343">
            <v>1</v>
          </cell>
          <cell r="Q343" t="str">
            <v>●</v>
          </cell>
          <cell r="W343" t="str">
            <v>FJIT</v>
          </cell>
          <cell r="X343">
            <v>4</v>
          </cell>
          <cell r="Y343" t="str">
            <v>-</v>
          </cell>
          <cell r="Z343" t="str">
            <v>●</v>
          </cell>
          <cell r="AA343">
            <v>0</v>
          </cell>
          <cell r="AB343">
            <v>176</v>
          </cell>
          <cell r="AC343">
            <v>45</v>
          </cell>
          <cell r="AF343">
            <v>22</v>
          </cell>
          <cell r="AH343">
            <v>1</v>
          </cell>
        </row>
        <row r="344">
          <cell r="A344" t="str">
            <v>MC-1HXT21</v>
          </cell>
          <cell r="B344" t="str">
            <v>XSP　モデル7(1400S2用)</v>
          </cell>
          <cell r="C344" t="str">
            <v>11/06末</v>
          </cell>
          <cell r="D344" t="str">
            <v>18/3末</v>
          </cell>
          <cell r="E344">
            <v>0</v>
          </cell>
          <cell r="F344">
            <v>1</v>
          </cell>
          <cell r="Q344" t="str">
            <v>●</v>
          </cell>
          <cell r="W344" t="str">
            <v>FJIT</v>
          </cell>
          <cell r="X344">
            <v>4</v>
          </cell>
          <cell r="Y344" t="str">
            <v>-</v>
          </cell>
          <cell r="Z344" t="str">
            <v>●</v>
          </cell>
          <cell r="AA344">
            <v>0</v>
          </cell>
          <cell r="AB344">
            <v>182</v>
          </cell>
          <cell r="AC344">
            <v>45</v>
          </cell>
          <cell r="AF344">
            <v>22</v>
          </cell>
          <cell r="AH344">
            <v>1</v>
          </cell>
        </row>
        <row r="345">
          <cell r="A345" t="str">
            <v>MC-1HXT31</v>
          </cell>
          <cell r="B345" t="str">
            <v>XSP　モデル10(1400S2用)</v>
          </cell>
          <cell r="C345" t="str">
            <v>11/06末</v>
          </cell>
          <cell r="D345" t="str">
            <v>18/3末</v>
          </cell>
          <cell r="E345">
            <v>0</v>
          </cell>
          <cell r="F345">
            <v>1</v>
          </cell>
          <cell r="Q345" t="str">
            <v>●</v>
          </cell>
          <cell r="W345" t="str">
            <v>FJIT</v>
          </cell>
          <cell r="X345">
            <v>4</v>
          </cell>
          <cell r="Y345" t="str">
            <v>-</v>
          </cell>
          <cell r="Z345" t="str">
            <v>●</v>
          </cell>
          <cell r="AA345">
            <v>0</v>
          </cell>
          <cell r="AB345">
            <v>188</v>
          </cell>
          <cell r="AC345">
            <v>45</v>
          </cell>
          <cell r="AF345">
            <v>23</v>
          </cell>
          <cell r="AH345">
            <v>1</v>
          </cell>
        </row>
        <row r="346">
          <cell r="A346" t="str">
            <v>MC-1HXT41</v>
          </cell>
          <cell r="B346" t="str">
            <v>XSP　モデル15(1400S2用)</v>
          </cell>
          <cell r="C346" t="str">
            <v>11/06末</v>
          </cell>
          <cell r="D346" t="str">
            <v>18/3末</v>
          </cell>
          <cell r="E346">
            <v>0</v>
          </cell>
          <cell r="F346">
            <v>1</v>
          </cell>
          <cell r="Q346" t="str">
            <v>●</v>
          </cell>
          <cell r="W346" t="str">
            <v>FJIT</v>
          </cell>
          <cell r="X346">
            <v>4</v>
          </cell>
          <cell r="Y346" t="str">
            <v>-</v>
          </cell>
          <cell r="Z346" t="str">
            <v>●</v>
          </cell>
          <cell r="AA346">
            <v>0</v>
          </cell>
          <cell r="AB346">
            <v>194</v>
          </cell>
          <cell r="AC346">
            <v>45</v>
          </cell>
          <cell r="AF346">
            <v>23</v>
          </cell>
          <cell r="AH346">
            <v>1</v>
          </cell>
        </row>
        <row r="347">
          <cell r="A347" t="str">
            <v>MC-1HXT51</v>
          </cell>
          <cell r="B347" t="str">
            <v>XSP　モデル20(1400S2用)</v>
          </cell>
          <cell r="C347" t="str">
            <v>11/06末</v>
          </cell>
          <cell r="D347" t="str">
            <v>18/3末</v>
          </cell>
          <cell r="E347">
            <v>0</v>
          </cell>
          <cell r="F347">
            <v>1</v>
          </cell>
          <cell r="Q347" t="str">
            <v>●</v>
          </cell>
          <cell r="W347" t="str">
            <v>FJIT</v>
          </cell>
          <cell r="X347">
            <v>4</v>
          </cell>
          <cell r="Y347" t="str">
            <v>-</v>
          </cell>
          <cell r="Z347" t="str">
            <v>●</v>
          </cell>
          <cell r="AA347">
            <v>0</v>
          </cell>
          <cell r="AB347">
            <v>200</v>
          </cell>
          <cell r="AC347">
            <v>45</v>
          </cell>
          <cell r="AF347">
            <v>23</v>
          </cell>
          <cell r="AH347">
            <v>1</v>
          </cell>
        </row>
        <row r="348">
          <cell r="A348" t="str">
            <v>MC-2BBA11</v>
          </cell>
          <cell r="B348" t="str">
            <v>CPUモジュール(2.40GHz/30MB$)</v>
          </cell>
          <cell r="C348" t="str">
            <v>10/03末</v>
          </cell>
          <cell r="D348" t="str">
            <v>18/3末</v>
          </cell>
          <cell r="E348">
            <v>0</v>
          </cell>
          <cell r="F348">
            <v>1</v>
          </cell>
          <cell r="S348" t="str">
            <v>●</v>
          </cell>
          <cell r="W348" t="str">
            <v>FJIT</v>
          </cell>
          <cell r="X348">
            <v>4</v>
          </cell>
          <cell r="Y348" t="str">
            <v>-</v>
          </cell>
          <cell r="Z348" t="str">
            <v>●</v>
          </cell>
          <cell r="AA348">
            <v>0</v>
          </cell>
          <cell r="AB348">
            <v>707</v>
          </cell>
          <cell r="AC348">
            <v>45</v>
          </cell>
          <cell r="AF348">
            <v>28</v>
          </cell>
          <cell r="AG348" t="str">
            <v>CA07125-K117</v>
          </cell>
          <cell r="AH348">
            <v>1</v>
          </cell>
        </row>
        <row r="349">
          <cell r="A349" t="str">
            <v>MC-2BBA1L</v>
          </cell>
          <cell r="B349" t="str">
            <v>CPUモジュール(2.40GHz/30MB$)</v>
          </cell>
          <cell r="C349" t="str">
            <v>11/05末</v>
          </cell>
          <cell r="D349" t="str">
            <v>18/3末</v>
          </cell>
          <cell r="E349">
            <v>0</v>
          </cell>
          <cell r="F349">
            <v>1</v>
          </cell>
          <cell r="T349" t="str">
            <v>●</v>
          </cell>
          <cell r="W349" t="str">
            <v>FJIT</v>
          </cell>
          <cell r="X349">
            <v>4</v>
          </cell>
          <cell r="Y349" t="str">
            <v>-</v>
          </cell>
          <cell r="Z349" t="str">
            <v>●</v>
          </cell>
          <cell r="AA349">
            <v>1</v>
          </cell>
          <cell r="AB349">
            <v>709</v>
          </cell>
          <cell r="AC349">
            <v>45</v>
          </cell>
          <cell r="AF349">
            <v>28</v>
          </cell>
          <cell r="AG349" t="str">
            <v>CA07125-K117</v>
          </cell>
          <cell r="AH349">
            <v>1</v>
          </cell>
        </row>
        <row r="350">
          <cell r="A350" t="str">
            <v>MC-2BBC11</v>
          </cell>
          <cell r="B350" t="str">
            <v>CPUモジュール(1.86GHz/18MB$)</v>
          </cell>
          <cell r="C350" t="str">
            <v>11/05末</v>
          </cell>
          <cell r="D350" t="str">
            <v>18/3末</v>
          </cell>
          <cell r="E350">
            <v>0</v>
          </cell>
          <cell r="F350">
            <v>1</v>
          </cell>
          <cell r="S350" t="str">
            <v>●</v>
          </cell>
          <cell r="W350" t="str">
            <v>FJIT</v>
          </cell>
          <cell r="X350">
            <v>4</v>
          </cell>
          <cell r="Y350" t="str">
            <v>-</v>
          </cell>
          <cell r="Z350" t="str">
            <v>●</v>
          </cell>
          <cell r="AA350">
            <v>0</v>
          </cell>
          <cell r="AB350">
            <v>717</v>
          </cell>
          <cell r="AC350">
            <v>45</v>
          </cell>
          <cell r="AF350">
            <v>28</v>
          </cell>
          <cell r="AG350" t="str">
            <v>CA07125-K119</v>
          </cell>
          <cell r="AH350">
            <v>1</v>
          </cell>
        </row>
        <row r="351">
          <cell r="A351" t="str">
            <v>MC-2BBC1L</v>
          </cell>
          <cell r="B351" t="str">
            <v>CPUモジュール(1.86GHz/18MB$)</v>
          </cell>
          <cell r="C351" t="str">
            <v>11/05末</v>
          </cell>
          <cell r="D351" t="str">
            <v>18/3末</v>
          </cell>
          <cell r="E351">
            <v>0</v>
          </cell>
          <cell r="F351">
            <v>1</v>
          </cell>
          <cell r="T351" t="str">
            <v>●</v>
          </cell>
          <cell r="W351" t="str">
            <v>FJIT</v>
          </cell>
          <cell r="X351">
            <v>4</v>
          </cell>
          <cell r="Y351" t="str">
            <v>-</v>
          </cell>
          <cell r="Z351" t="str">
            <v>●</v>
          </cell>
          <cell r="AA351">
            <v>1</v>
          </cell>
          <cell r="AB351">
            <v>719</v>
          </cell>
          <cell r="AC351">
            <v>45</v>
          </cell>
          <cell r="AF351">
            <v>28</v>
          </cell>
          <cell r="AG351" t="str">
            <v>CA07125-K119</v>
          </cell>
          <cell r="AH351">
            <v>1</v>
          </cell>
        </row>
        <row r="352">
          <cell r="A352" t="str">
            <v>MC-2CA531</v>
          </cell>
          <cell r="B352" t="str">
            <v>16GBメモリ(4GB DIMM×4)</v>
          </cell>
          <cell r="C352" t="str">
            <v>11/05末</v>
          </cell>
          <cell r="D352" t="str">
            <v>18/3末</v>
          </cell>
          <cell r="E352">
            <v>0</v>
          </cell>
          <cell r="F352">
            <v>1</v>
          </cell>
          <cell r="S352" t="str">
            <v>●</v>
          </cell>
          <cell r="W352" t="str">
            <v>FJIT</v>
          </cell>
          <cell r="X352">
            <v>4</v>
          </cell>
          <cell r="Y352" t="str">
            <v>-</v>
          </cell>
          <cell r="Z352" t="str">
            <v>●</v>
          </cell>
          <cell r="AA352">
            <v>0</v>
          </cell>
          <cell r="AB352">
            <v>755</v>
          </cell>
          <cell r="AC352">
            <v>45</v>
          </cell>
          <cell r="AF352">
            <v>23</v>
          </cell>
          <cell r="AG352" t="str">
            <v>CA07125-K313</v>
          </cell>
          <cell r="AH352">
            <v>1</v>
          </cell>
        </row>
        <row r="353">
          <cell r="A353" t="str">
            <v>MC-2CA53L</v>
          </cell>
          <cell r="B353" t="str">
            <v>16GBメモリ(4GB DIMM×4)</v>
          </cell>
          <cell r="C353" t="str">
            <v>11/05末</v>
          </cell>
          <cell r="D353" t="str">
            <v>18/3末</v>
          </cell>
          <cell r="E353">
            <v>0</v>
          </cell>
          <cell r="F353">
            <v>1</v>
          </cell>
          <cell r="T353" t="str">
            <v>●</v>
          </cell>
          <cell r="W353" t="str">
            <v>FJIT</v>
          </cell>
          <cell r="X353">
            <v>4</v>
          </cell>
          <cell r="Y353" t="str">
            <v>-</v>
          </cell>
          <cell r="Z353" t="str">
            <v>●</v>
          </cell>
          <cell r="AA353">
            <v>1</v>
          </cell>
          <cell r="AB353">
            <v>757</v>
          </cell>
          <cell r="AC353">
            <v>45</v>
          </cell>
          <cell r="AF353">
            <v>23</v>
          </cell>
          <cell r="AG353" t="str">
            <v>CA07125-K313</v>
          </cell>
          <cell r="AH353">
            <v>1</v>
          </cell>
        </row>
        <row r="354">
          <cell r="A354" t="str">
            <v>MC-2CA711</v>
          </cell>
          <cell r="B354" t="str">
            <v>64GBメモリ(16GB DIMM×4)</v>
          </cell>
          <cell r="C354" t="str">
            <v>11/06末</v>
          </cell>
          <cell r="D354" t="str">
            <v>18/3末</v>
          </cell>
          <cell r="E354">
            <v>0</v>
          </cell>
          <cell r="F354">
            <v>1</v>
          </cell>
          <cell r="S354" t="str">
            <v>●</v>
          </cell>
          <cell r="W354" t="str">
            <v>FJIT</v>
          </cell>
          <cell r="X354">
            <v>4</v>
          </cell>
          <cell r="Y354" t="str">
            <v>-</v>
          </cell>
          <cell r="Z354" t="str">
            <v>●</v>
          </cell>
          <cell r="AA354">
            <v>0</v>
          </cell>
          <cell r="AB354">
            <v>769</v>
          </cell>
          <cell r="AC354">
            <v>45</v>
          </cell>
          <cell r="AF354">
            <v>24</v>
          </cell>
          <cell r="AG354" t="str">
            <v>CA07125-K314</v>
          </cell>
          <cell r="AH354">
            <v>1</v>
          </cell>
        </row>
        <row r="355">
          <cell r="A355" t="str">
            <v>MC-2CA71L</v>
          </cell>
          <cell r="B355" t="str">
            <v>64GBメモリ(16GB DIMM×4)</v>
          </cell>
          <cell r="C355" t="str">
            <v>11/06末</v>
          </cell>
          <cell r="D355" t="str">
            <v>18/3末</v>
          </cell>
          <cell r="E355">
            <v>0</v>
          </cell>
          <cell r="F355">
            <v>1</v>
          </cell>
          <cell r="T355" t="str">
            <v>●</v>
          </cell>
          <cell r="W355" t="str">
            <v>FJIT</v>
          </cell>
          <cell r="X355">
            <v>4</v>
          </cell>
          <cell r="Y355" t="str">
            <v>-</v>
          </cell>
          <cell r="Z355" t="str">
            <v>●</v>
          </cell>
          <cell r="AA355">
            <v>1</v>
          </cell>
          <cell r="AB355">
            <v>771</v>
          </cell>
          <cell r="AC355">
            <v>45</v>
          </cell>
          <cell r="AF355">
            <v>24</v>
          </cell>
          <cell r="AG355" t="str">
            <v>CA07125-K314</v>
          </cell>
          <cell r="AH355">
            <v>1</v>
          </cell>
        </row>
        <row r="356">
          <cell r="A356" t="str">
            <v>MC-2CA721</v>
          </cell>
          <cell r="B356" t="str">
            <v>64GBメモリ(16GB DIMM×4)</v>
          </cell>
          <cell r="C356" t="str">
            <v>13/10上</v>
          </cell>
          <cell r="D356" t="str">
            <v>18/3末</v>
          </cell>
          <cell r="E356">
            <v>0</v>
          </cell>
          <cell r="F356">
            <v>1</v>
          </cell>
          <cell r="S356" t="str">
            <v>●</v>
          </cell>
          <cell r="W356" t="str">
            <v>FJIT</v>
          </cell>
          <cell r="X356">
            <v>4</v>
          </cell>
          <cell r="Y356" t="str">
            <v>-</v>
          </cell>
          <cell r="Z356" t="str">
            <v>●</v>
          </cell>
          <cell r="AA356">
            <v>0</v>
          </cell>
          <cell r="AB356">
            <v>776</v>
          </cell>
          <cell r="AC356">
            <v>45</v>
          </cell>
          <cell r="AF356">
            <v>24</v>
          </cell>
          <cell r="AG356" t="str">
            <v>CA07125-K316</v>
          </cell>
          <cell r="AH356">
            <v>1</v>
          </cell>
        </row>
        <row r="357">
          <cell r="A357" t="str">
            <v>MC-2CA72L</v>
          </cell>
          <cell r="B357" t="str">
            <v>64GBメモリ(16GB DIMM×4)</v>
          </cell>
          <cell r="C357" t="str">
            <v>13/10上</v>
          </cell>
          <cell r="D357" t="str">
            <v>18/3末</v>
          </cell>
          <cell r="E357">
            <v>0</v>
          </cell>
          <cell r="F357">
            <v>1</v>
          </cell>
          <cell r="T357" t="str">
            <v>●</v>
          </cell>
          <cell r="W357" t="str">
            <v>FJIT</v>
          </cell>
          <cell r="X357">
            <v>4</v>
          </cell>
          <cell r="Y357" t="str">
            <v>-</v>
          </cell>
          <cell r="Z357" t="str">
            <v>●</v>
          </cell>
          <cell r="AA357">
            <v>1</v>
          </cell>
          <cell r="AB357">
            <v>777</v>
          </cell>
          <cell r="AC357">
            <v>45</v>
          </cell>
          <cell r="AF357">
            <v>24</v>
          </cell>
          <cell r="AG357" t="str">
            <v>CA07125-K316</v>
          </cell>
          <cell r="AH357">
            <v>1</v>
          </cell>
        </row>
        <row r="358">
          <cell r="A358" t="str">
            <v>MC-2CA811</v>
          </cell>
          <cell r="B358" t="str">
            <v>128GBメモリ(32GB DIMM×4)</v>
          </cell>
          <cell r="C358" t="str">
            <v>12/11下</v>
          </cell>
          <cell r="D358" t="str">
            <v>18/3末</v>
          </cell>
          <cell r="E358">
            <v>0</v>
          </cell>
          <cell r="F358">
            <v>1</v>
          </cell>
          <cell r="S358" t="str">
            <v>●</v>
          </cell>
          <cell r="W358" t="str">
            <v>FJIT</v>
          </cell>
          <cell r="X358">
            <v>4</v>
          </cell>
          <cell r="Y358" t="str">
            <v>-</v>
          </cell>
          <cell r="Z358" t="str">
            <v>●</v>
          </cell>
          <cell r="AA358">
            <v>0</v>
          </cell>
          <cell r="AB358">
            <v>782</v>
          </cell>
          <cell r="AC358">
            <v>45</v>
          </cell>
          <cell r="AF358">
            <v>25</v>
          </cell>
          <cell r="AG358" t="str">
            <v>CA07125-K315</v>
          </cell>
          <cell r="AH358">
            <v>1</v>
          </cell>
        </row>
        <row r="359">
          <cell r="A359" t="str">
            <v>MC-2CA81L</v>
          </cell>
          <cell r="B359" t="str">
            <v>128GBメモリ(32GB DIMM×4)</v>
          </cell>
          <cell r="C359" t="str">
            <v>12/11下</v>
          </cell>
          <cell r="D359" t="str">
            <v>18/3末</v>
          </cell>
          <cell r="E359">
            <v>0</v>
          </cell>
          <cell r="F359">
            <v>1</v>
          </cell>
          <cell r="T359" t="str">
            <v>●</v>
          </cell>
          <cell r="W359" t="str">
            <v>FJIT</v>
          </cell>
          <cell r="X359">
            <v>4</v>
          </cell>
          <cell r="Y359" t="str">
            <v>-</v>
          </cell>
          <cell r="Z359" t="str">
            <v>●</v>
          </cell>
          <cell r="AA359">
            <v>1</v>
          </cell>
          <cell r="AB359">
            <v>784</v>
          </cell>
          <cell r="AC359">
            <v>45</v>
          </cell>
          <cell r="AF359">
            <v>25</v>
          </cell>
          <cell r="AG359" t="str">
            <v>CA07125-K315</v>
          </cell>
          <cell r="AH359">
            <v>1</v>
          </cell>
        </row>
        <row r="360">
          <cell r="A360" t="str">
            <v>MC-2HAS11</v>
          </cell>
          <cell r="B360" t="str">
            <v>ASP動作機構キット　モデル10(1400E2用)</v>
          </cell>
          <cell r="C360" t="str">
            <v>11/11末</v>
          </cell>
          <cell r="D360" t="str">
            <v>18/3末</v>
          </cell>
          <cell r="E360">
            <v>0</v>
          </cell>
          <cell r="F360">
            <v>1</v>
          </cell>
          <cell r="S360" t="str">
            <v>●</v>
          </cell>
          <cell r="W360" t="str">
            <v>FJIT</v>
          </cell>
          <cell r="X360">
            <v>4</v>
          </cell>
          <cell r="Y360" t="str">
            <v>-</v>
          </cell>
          <cell r="Z360" t="str">
            <v>●</v>
          </cell>
          <cell r="AA360">
            <v>0</v>
          </cell>
          <cell r="AB360">
            <v>562</v>
          </cell>
          <cell r="AC360">
            <v>45</v>
          </cell>
          <cell r="AF360">
            <v>37</v>
          </cell>
          <cell r="AG360" t="str">
            <v>CA07125-K408</v>
          </cell>
          <cell r="AH360">
            <v>1</v>
          </cell>
        </row>
        <row r="361">
          <cell r="A361" t="str">
            <v>MC-2HAS21</v>
          </cell>
          <cell r="B361" t="str">
            <v>ASP動作機構キット　モデル20(1400E2用)</v>
          </cell>
          <cell r="C361" t="str">
            <v>11/11末</v>
          </cell>
          <cell r="D361" t="str">
            <v>18/3末</v>
          </cell>
          <cell r="E361">
            <v>0</v>
          </cell>
          <cell r="F361">
            <v>1</v>
          </cell>
          <cell r="S361" t="str">
            <v>●</v>
          </cell>
          <cell r="W361" t="str">
            <v>FJIT</v>
          </cell>
          <cell r="X361">
            <v>4</v>
          </cell>
          <cell r="Y361" t="str">
            <v>-</v>
          </cell>
          <cell r="Z361" t="str">
            <v>●</v>
          </cell>
          <cell r="AA361">
            <v>0</v>
          </cell>
          <cell r="AB361">
            <v>568</v>
          </cell>
          <cell r="AC361">
            <v>45</v>
          </cell>
          <cell r="AF361">
            <v>37</v>
          </cell>
          <cell r="AG361" t="str">
            <v>CA07125-K408</v>
          </cell>
          <cell r="AH361">
            <v>1</v>
          </cell>
        </row>
        <row r="362">
          <cell r="A362" t="str">
            <v>MC-2HAS31</v>
          </cell>
          <cell r="B362" t="str">
            <v>ASP動作機構キット　モデル30(1400E2用)</v>
          </cell>
          <cell r="C362" t="str">
            <v>11/11末</v>
          </cell>
          <cell r="D362" t="str">
            <v>18/3末</v>
          </cell>
          <cell r="E362">
            <v>0</v>
          </cell>
          <cell r="F362">
            <v>1</v>
          </cell>
          <cell r="S362" t="str">
            <v>●</v>
          </cell>
          <cell r="W362" t="str">
            <v>FJIT</v>
          </cell>
          <cell r="X362">
            <v>4</v>
          </cell>
          <cell r="Y362" t="str">
            <v>-</v>
          </cell>
          <cell r="Z362" t="str">
            <v>●</v>
          </cell>
          <cell r="AA362">
            <v>0</v>
          </cell>
          <cell r="AB362">
            <v>574</v>
          </cell>
          <cell r="AC362">
            <v>45</v>
          </cell>
          <cell r="AF362">
            <v>37</v>
          </cell>
          <cell r="AG362" t="str">
            <v>CA07125-K408</v>
          </cell>
          <cell r="AH362">
            <v>1</v>
          </cell>
        </row>
        <row r="363">
          <cell r="A363" t="str">
            <v>MC-2HAS41</v>
          </cell>
          <cell r="B363" t="str">
            <v>ASP動作機構キット　モデル40(1400E2用)</v>
          </cell>
          <cell r="C363" t="str">
            <v>11/11末</v>
          </cell>
          <cell r="D363" t="str">
            <v>18/3末</v>
          </cell>
          <cell r="E363">
            <v>0</v>
          </cell>
          <cell r="F363">
            <v>1</v>
          </cell>
          <cell r="S363" t="str">
            <v>●</v>
          </cell>
          <cell r="W363" t="str">
            <v>FJIT</v>
          </cell>
          <cell r="X363">
            <v>4</v>
          </cell>
          <cell r="Y363" t="str">
            <v>-</v>
          </cell>
          <cell r="Z363" t="str">
            <v>●</v>
          </cell>
          <cell r="AA363">
            <v>0</v>
          </cell>
          <cell r="AB363">
            <v>580</v>
          </cell>
          <cell r="AC363">
            <v>45</v>
          </cell>
          <cell r="AF363">
            <v>37</v>
          </cell>
          <cell r="AG363" t="str">
            <v>CA07125-K408</v>
          </cell>
          <cell r="AH363">
            <v>1</v>
          </cell>
        </row>
        <row r="364">
          <cell r="A364" t="str">
            <v>MC-2HFP11</v>
          </cell>
          <cell r="B364" t="str">
            <v>フロントパネル(KVM常時接続用)</v>
          </cell>
          <cell r="C364" t="str">
            <v>10/07末</v>
          </cell>
          <cell r="D364" t="str">
            <v>15/12末</v>
          </cell>
          <cell r="E364">
            <v>2</v>
          </cell>
          <cell r="F364">
            <v>0</v>
          </cell>
          <cell r="I364" t="str">
            <v>●</v>
          </cell>
          <cell r="J364" t="str">
            <v>●</v>
          </cell>
          <cell r="W364" t="str">
            <v>FJIT</v>
          </cell>
          <cell r="X364">
            <v>3</v>
          </cell>
          <cell r="Y364" t="str">
            <v>-</v>
          </cell>
          <cell r="Z364" t="str">
            <v>-</v>
          </cell>
          <cell r="AA364">
            <v>0</v>
          </cell>
          <cell r="AB364">
            <v>1072</v>
          </cell>
          <cell r="AC364">
            <v>45</v>
          </cell>
          <cell r="AF364">
            <v>29</v>
          </cell>
          <cell r="AG364" t="str">
            <v>CA07126-K631</v>
          </cell>
          <cell r="AH364">
            <v>1</v>
          </cell>
        </row>
        <row r="365">
          <cell r="A365" t="str">
            <v>MC-2HFP1L</v>
          </cell>
          <cell r="B365" t="str">
            <v>フロントパネル(KVM常時接続用)</v>
          </cell>
          <cell r="C365" t="str">
            <v>10/07末</v>
          </cell>
          <cell r="D365" t="str">
            <v>15/12末</v>
          </cell>
          <cell r="E365">
            <v>2</v>
          </cell>
          <cell r="F365">
            <v>0</v>
          </cell>
          <cell r="K365" t="str">
            <v>●</v>
          </cell>
          <cell r="L365" t="str">
            <v>●</v>
          </cell>
          <cell r="W365" t="str">
            <v>FJIT</v>
          </cell>
          <cell r="X365">
            <v>3</v>
          </cell>
          <cell r="Y365" t="str">
            <v>-</v>
          </cell>
          <cell r="Z365" t="str">
            <v>-</v>
          </cell>
          <cell r="AA365">
            <v>0</v>
          </cell>
          <cell r="AB365">
            <v>1074</v>
          </cell>
          <cell r="AC365">
            <v>45</v>
          </cell>
          <cell r="AF365">
            <v>29</v>
          </cell>
          <cell r="AG365" t="str">
            <v>CA07126-K632</v>
          </cell>
          <cell r="AH365">
            <v>1</v>
          </cell>
        </row>
        <row r="366">
          <cell r="A366" t="str">
            <v>MC-2HFP21</v>
          </cell>
          <cell r="B366" t="str">
            <v>フロントパネル(KVM常時接続用)</v>
          </cell>
          <cell r="C366" t="str">
            <v>11/05末</v>
          </cell>
          <cell r="D366" t="str">
            <v>18/3末</v>
          </cell>
          <cell r="E366">
            <v>0</v>
          </cell>
          <cell r="F366">
            <v>1</v>
          </cell>
          <cell r="S366" t="str">
            <v>●</v>
          </cell>
          <cell r="W366" t="str">
            <v>FJIT</v>
          </cell>
          <cell r="X366">
            <v>3</v>
          </cell>
          <cell r="Y366" t="str">
            <v>-</v>
          </cell>
          <cell r="Z366" t="str">
            <v>-</v>
          </cell>
          <cell r="AA366">
            <v>0</v>
          </cell>
          <cell r="AB366">
            <v>1079</v>
          </cell>
          <cell r="AC366">
            <v>45</v>
          </cell>
          <cell r="AF366">
            <v>29</v>
          </cell>
          <cell r="AG366" t="str">
            <v>CA07126-K633</v>
          </cell>
          <cell r="AH366">
            <v>1</v>
          </cell>
        </row>
        <row r="367">
          <cell r="A367" t="str">
            <v>MC-2HFP2L</v>
          </cell>
          <cell r="B367" t="str">
            <v>フロントパネル(KVM常時接続用)</v>
          </cell>
          <cell r="C367" t="str">
            <v>11/05末</v>
          </cell>
          <cell r="D367" t="str">
            <v>18/3末</v>
          </cell>
          <cell r="E367">
            <v>0</v>
          </cell>
          <cell r="F367">
            <v>1</v>
          </cell>
          <cell r="T367" t="str">
            <v>●</v>
          </cell>
          <cell r="W367" t="str">
            <v>FJIT</v>
          </cell>
          <cell r="X367">
            <v>3</v>
          </cell>
          <cell r="Y367" t="str">
            <v>-</v>
          </cell>
          <cell r="Z367" t="str">
            <v>-</v>
          </cell>
          <cell r="AA367">
            <v>0</v>
          </cell>
          <cell r="AB367">
            <v>1081</v>
          </cell>
          <cell r="AC367">
            <v>45</v>
          </cell>
          <cell r="AF367">
            <v>29</v>
          </cell>
          <cell r="AG367" t="str">
            <v>CA07126-K634</v>
          </cell>
          <cell r="AH367">
            <v>1</v>
          </cell>
        </row>
        <row r="368">
          <cell r="A368" t="str">
            <v>MC-2HPS11U</v>
          </cell>
          <cell r="B368" t="str">
            <v>100V電源機構</v>
          </cell>
          <cell r="C368" t="str">
            <v>10/03末</v>
          </cell>
          <cell r="D368" t="str">
            <v>18/3末</v>
          </cell>
          <cell r="E368">
            <v>2</v>
          </cell>
          <cell r="F368">
            <v>1</v>
          </cell>
          <cell r="I368" t="str">
            <v>●</v>
          </cell>
          <cell r="J368" t="str">
            <v>●</v>
          </cell>
          <cell r="S368" t="str">
            <v>●</v>
          </cell>
          <cell r="W368" t="str">
            <v>FJIT</v>
          </cell>
          <cell r="X368">
            <v>4</v>
          </cell>
          <cell r="Y368" t="str">
            <v>-</v>
          </cell>
          <cell r="Z368" t="str">
            <v>●</v>
          </cell>
          <cell r="AA368">
            <v>0</v>
          </cell>
          <cell r="AB368">
            <v>638</v>
          </cell>
          <cell r="AC368">
            <v>45</v>
          </cell>
          <cell r="AF368">
            <v>12</v>
          </cell>
          <cell r="AG368" t="str">
            <v>CA07125-K532</v>
          </cell>
          <cell r="AH368">
            <v>1</v>
          </cell>
        </row>
        <row r="369">
          <cell r="A369" t="str">
            <v>MC-2HPS21U</v>
          </cell>
          <cell r="B369" t="str">
            <v>冗長電源機構（100V)</v>
          </cell>
          <cell r="C369" t="str">
            <v>10/03末</v>
          </cell>
          <cell r="D369" t="str">
            <v>18/3末</v>
          </cell>
          <cell r="E369">
            <v>2</v>
          </cell>
          <cell r="F369">
            <v>1</v>
          </cell>
          <cell r="I369" t="str">
            <v>●</v>
          </cell>
          <cell r="J369" t="str">
            <v>●</v>
          </cell>
          <cell r="S369" t="str">
            <v>●</v>
          </cell>
          <cell r="W369" t="str">
            <v>FJIT</v>
          </cell>
          <cell r="X369">
            <v>4</v>
          </cell>
          <cell r="Y369" t="str">
            <v>-</v>
          </cell>
          <cell r="Z369" t="str">
            <v>●</v>
          </cell>
          <cell r="AA369">
            <v>0</v>
          </cell>
          <cell r="AB369">
            <v>643</v>
          </cell>
          <cell r="AC369">
            <v>45</v>
          </cell>
          <cell r="AF369">
            <v>19</v>
          </cell>
          <cell r="AG369" t="str">
            <v>CA07125-K552</v>
          </cell>
          <cell r="AH369">
            <v>1</v>
          </cell>
        </row>
        <row r="370">
          <cell r="A370" t="str">
            <v>MC-2HSB11C</v>
          </cell>
          <cell r="B370" t="str">
            <v>システムボード</v>
          </cell>
          <cell r="C370" t="str">
            <v>#del</v>
          </cell>
          <cell r="E370">
            <v>1</v>
          </cell>
          <cell r="F370">
            <v>0</v>
          </cell>
          <cell r="I370" t="str">
            <v>●</v>
          </cell>
          <cell r="W370" t="str">
            <v>FJIT</v>
          </cell>
          <cell r="X370">
            <v>4</v>
          </cell>
          <cell r="Y370" t="str">
            <v>-</v>
          </cell>
          <cell r="Z370" t="str">
            <v>●</v>
          </cell>
          <cell r="AA370">
            <v>0</v>
          </cell>
          <cell r="AB370">
            <v>665</v>
          </cell>
          <cell r="AF370">
            <v>14</v>
          </cell>
          <cell r="AG370" t="str">
            <v>CA07125-K005</v>
          </cell>
          <cell r="AH370">
            <v>1</v>
          </cell>
        </row>
        <row r="371">
          <cell r="A371" t="str">
            <v>MC-2HSB21C</v>
          </cell>
          <cell r="B371" t="str">
            <v>システムボード</v>
          </cell>
          <cell r="C371" t="str">
            <v>10/06末</v>
          </cell>
          <cell r="D371" t="str">
            <v>15/12末</v>
          </cell>
          <cell r="E371">
            <v>1</v>
          </cell>
          <cell r="F371">
            <v>0</v>
          </cell>
          <cell r="J371" t="str">
            <v>●</v>
          </cell>
          <cell r="W371" t="str">
            <v>FJIT</v>
          </cell>
          <cell r="X371">
            <v>4</v>
          </cell>
          <cell r="Y371" t="str">
            <v>-</v>
          </cell>
          <cell r="Z371" t="str">
            <v>●</v>
          </cell>
          <cell r="AA371">
            <v>0</v>
          </cell>
          <cell r="AB371">
            <v>669</v>
          </cell>
          <cell r="AC371">
            <v>45</v>
          </cell>
          <cell r="AF371">
            <v>14</v>
          </cell>
          <cell r="AG371" t="str">
            <v>CA07125-K407</v>
          </cell>
          <cell r="AH371">
            <v>1</v>
          </cell>
        </row>
        <row r="372">
          <cell r="A372" t="str">
            <v>MC-2HSB31</v>
          </cell>
          <cell r="B372" t="str">
            <v>システムボード</v>
          </cell>
          <cell r="C372" t="str">
            <v>11/05末</v>
          </cell>
          <cell r="D372" t="str">
            <v>18/3末</v>
          </cell>
          <cell r="E372">
            <v>0</v>
          </cell>
          <cell r="F372">
            <v>1</v>
          </cell>
          <cell r="S372" t="str">
            <v>●</v>
          </cell>
          <cell r="W372" t="str">
            <v>FJIT</v>
          </cell>
          <cell r="X372">
            <v>4</v>
          </cell>
          <cell r="Y372" t="str">
            <v>-</v>
          </cell>
          <cell r="Z372" t="str">
            <v>●</v>
          </cell>
          <cell r="AA372">
            <v>0</v>
          </cell>
          <cell r="AB372">
            <v>675</v>
          </cell>
          <cell r="AC372">
            <v>45</v>
          </cell>
          <cell r="AF372">
            <v>14</v>
          </cell>
          <cell r="AG372" t="str">
            <v>CA07125-K408</v>
          </cell>
          <cell r="AH372">
            <v>1</v>
          </cell>
        </row>
        <row r="373">
          <cell r="A373" t="str">
            <v>MC-2HSB3L</v>
          </cell>
          <cell r="B373" t="str">
            <v>システムボード</v>
          </cell>
          <cell r="C373" t="str">
            <v>11/05末</v>
          </cell>
          <cell r="D373" t="str">
            <v>18/3末</v>
          </cell>
          <cell r="E373">
            <v>0</v>
          </cell>
          <cell r="F373">
            <v>1</v>
          </cell>
          <cell r="T373" t="str">
            <v>●</v>
          </cell>
          <cell r="W373" t="str">
            <v>FJIT</v>
          </cell>
          <cell r="X373">
            <v>4</v>
          </cell>
          <cell r="Y373" t="str">
            <v>-</v>
          </cell>
          <cell r="Z373" t="str">
            <v>●</v>
          </cell>
          <cell r="AA373">
            <v>1</v>
          </cell>
          <cell r="AB373">
            <v>677</v>
          </cell>
          <cell r="AC373">
            <v>45</v>
          </cell>
          <cell r="AF373">
            <v>14</v>
          </cell>
          <cell r="AG373" t="str">
            <v>CA07125-K408</v>
          </cell>
          <cell r="AH373">
            <v>1</v>
          </cell>
        </row>
        <row r="374">
          <cell r="A374" t="str">
            <v>MC-2HUX21</v>
          </cell>
          <cell r="B374" t="str">
            <v>I/Oユニット</v>
          </cell>
          <cell r="C374" t="str">
            <v>11/05末</v>
          </cell>
          <cell r="D374" t="str">
            <v>18/3末</v>
          </cell>
          <cell r="E374">
            <v>0</v>
          </cell>
          <cell r="F374">
            <v>1</v>
          </cell>
          <cell r="S374" t="str">
            <v>●</v>
          </cell>
          <cell r="W374" t="str">
            <v>FJIT</v>
          </cell>
          <cell r="X374">
            <v>4</v>
          </cell>
          <cell r="Y374" t="str">
            <v>-</v>
          </cell>
          <cell r="Z374" t="str">
            <v>●</v>
          </cell>
          <cell r="AA374">
            <v>0</v>
          </cell>
          <cell r="AB374">
            <v>797</v>
          </cell>
          <cell r="AC374">
            <v>45</v>
          </cell>
          <cell r="AF374">
            <v>11</v>
          </cell>
          <cell r="AG374" t="str">
            <v>CA07125-K014</v>
          </cell>
          <cell r="AH374">
            <v>1</v>
          </cell>
        </row>
        <row r="375">
          <cell r="A375" t="str">
            <v>MC-2HUX2L</v>
          </cell>
          <cell r="B375" t="str">
            <v>I/Oユニット</v>
          </cell>
          <cell r="C375" t="str">
            <v>11/05末</v>
          </cell>
          <cell r="D375" t="str">
            <v>18/3末</v>
          </cell>
          <cell r="E375">
            <v>0</v>
          </cell>
          <cell r="F375">
            <v>1</v>
          </cell>
          <cell r="T375" t="str">
            <v>●</v>
          </cell>
          <cell r="W375" t="str">
            <v>FJIT</v>
          </cell>
          <cell r="X375">
            <v>4</v>
          </cell>
          <cell r="Y375" t="str">
            <v>-</v>
          </cell>
          <cell r="Z375" t="str">
            <v>●</v>
          </cell>
          <cell r="AA375">
            <v>1</v>
          </cell>
          <cell r="AB375">
            <v>799</v>
          </cell>
          <cell r="AC375">
            <v>45</v>
          </cell>
          <cell r="AF375">
            <v>11</v>
          </cell>
          <cell r="AG375" t="str">
            <v>CA07125-K014</v>
          </cell>
          <cell r="AH375">
            <v>1</v>
          </cell>
        </row>
        <row r="376">
          <cell r="A376" t="str">
            <v>MC-2HXG11</v>
          </cell>
          <cell r="B376" t="str">
            <v>XSP Upgrade（モデル5→7）</v>
          </cell>
          <cell r="C376" t="str">
            <v>11/06末</v>
          </cell>
          <cell r="D376" t="str">
            <v>18/3末</v>
          </cell>
          <cell r="E376">
            <v>0</v>
          </cell>
          <cell r="F376">
            <v>1</v>
          </cell>
          <cell r="S376" t="str">
            <v>●</v>
          </cell>
          <cell r="W376" t="str">
            <v>FJIT</v>
          </cell>
          <cell r="Z376" t="str">
            <v>×</v>
          </cell>
          <cell r="AA376">
            <v>0</v>
          </cell>
          <cell r="AB376">
            <v>498</v>
          </cell>
          <cell r="AC376">
            <v>45</v>
          </cell>
          <cell r="AF376">
            <v>25</v>
          </cell>
          <cell r="AG376" t="str">
            <v>CA07126-K705</v>
          </cell>
          <cell r="AH376">
            <v>1</v>
          </cell>
        </row>
        <row r="377">
          <cell r="A377" t="str">
            <v>MC-2HXG1L</v>
          </cell>
          <cell r="B377" t="str">
            <v>XSP Upgrade（モデル5→7）</v>
          </cell>
          <cell r="C377" t="str">
            <v>11/06末</v>
          </cell>
          <cell r="D377" t="str">
            <v>18/3末</v>
          </cell>
          <cell r="E377">
            <v>0</v>
          </cell>
          <cell r="F377">
            <v>1</v>
          </cell>
          <cell r="T377" t="str">
            <v>●</v>
          </cell>
          <cell r="W377" t="str">
            <v>FJIT</v>
          </cell>
          <cell r="Z377" t="str">
            <v>×</v>
          </cell>
          <cell r="AA377">
            <v>1</v>
          </cell>
          <cell r="AB377">
            <v>511</v>
          </cell>
          <cell r="AC377">
            <v>45</v>
          </cell>
          <cell r="AF377">
            <v>25</v>
          </cell>
          <cell r="AG377" t="str">
            <v>CA07126-K716</v>
          </cell>
          <cell r="AH377">
            <v>1</v>
          </cell>
        </row>
        <row r="378">
          <cell r="A378" t="str">
            <v>MC-2HXG21</v>
          </cell>
          <cell r="B378" t="str">
            <v>XSP Upgrade（モデル7→10）</v>
          </cell>
          <cell r="C378" t="str">
            <v>11/06末</v>
          </cell>
          <cell r="D378" t="str">
            <v>18/3末</v>
          </cell>
          <cell r="E378">
            <v>0</v>
          </cell>
          <cell r="F378">
            <v>1</v>
          </cell>
          <cell r="S378" t="str">
            <v>●</v>
          </cell>
          <cell r="W378" t="str">
            <v>FJIT</v>
          </cell>
          <cell r="Z378" t="str">
            <v>×</v>
          </cell>
          <cell r="AA378">
            <v>0</v>
          </cell>
          <cell r="AB378">
            <v>499</v>
          </cell>
          <cell r="AC378">
            <v>45</v>
          </cell>
          <cell r="AF378">
            <v>26</v>
          </cell>
          <cell r="AG378" t="str">
            <v>CA07126-K706</v>
          </cell>
          <cell r="AH378">
            <v>1</v>
          </cell>
        </row>
        <row r="379">
          <cell r="A379" t="str">
            <v>MC-2HXG2L</v>
          </cell>
          <cell r="B379" t="str">
            <v>XSP Upgrade（モデル7→10）</v>
          </cell>
          <cell r="C379" t="str">
            <v>11/06末</v>
          </cell>
          <cell r="D379" t="str">
            <v>18/3末</v>
          </cell>
          <cell r="E379">
            <v>0</v>
          </cell>
          <cell r="F379">
            <v>1</v>
          </cell>
          <cell r="T379" t="str">
            <v>●</v>
          </cell>
          <cell r="W379" t="str">
            <v>FJIT</v>
          </cell>
          <cell r="Z379" t="str">
            <v>×</v>
          </cell>
          <cell r="AA379">
            <v>1</v>
          </cell>
          <cell r="AB379">
            <v>512</v>
          </cell>
          <cell r="AC379">
            <v>45</v>
          </cell>
          <cell r="AF379">
            <v>26</v>
          </cell>
          <cell r="AG379" t="str">
            <v>CA07126-K717</v>
          </cell>
          <cell r="AH379">
            <v>1</v>
          </cell>
        </row>
        <row r="380">
          <cell r="A380" t="str">
            <v>MC-2HXG31</v>
          </cell>
          <cell r="B380" t="str">
            <v>XSP Upgrade（モデル10→15）</v>
          </cell>
          <cell r="C380" t="str">
            <v>11/06末</v>
          </cell>
          <cell r="D380" t="str">
            <v>18/3末</v>
          </cell>
          <cell r="E380">
            <v>0</v>
          </cell>
          <cell r="F380">
            <v>1</v>
          </cell>
          <cell r="S380" t="str">
            <v>●</v>
          </cell>
          <cell r="W380" t="str">
            <v>FJIT</v>
          </cell>
          <cell r="Z380" t="str">
            <v>×</v>
          </cell>
          <cell r="AA380">
            <v>0</v>
          </cell>
          <cell r="AB380">
            <v>500</v>
          </cell>
          <cell r="AC380">
            <v>45</v>
          </cell>
          <cell r="AF380">
            <v>27</v>
          </cell>
          <cell r="AG380" t="str">
            <v>CA07126-K707</v>
          </cell>
          <cell r="AH380">
            <v>1</v>
          </cell>
        </row>
        <row r="381">
          <cell r="A381" t="str">
            <v>MC-2HXG3L</v>
          </cell>
          <cell r="B381" t="str">
            <v>XSP Upgrade（モデル10→15）</v>
          </cell>
          <cell r="C381" t="str">
            <v>11/06末</v>
          </cell>
          <cell r="D381" t="str">
            <v>18/3末</v>
          </cell>
          <cell r="E381">
            <v>0</v>
          </cell>
          <cell r="F381">
            <v>1</v>
          </cell>
          <cell r="T381" t="str">
            <v>●</v>
          </cell>
          <cell r="W381" t="str">
            <v>FJIT</v>
          </cell>
          <cell r="Z381" t="str">
            <v>×</v>
          </cell>
          <cell r="AA381">
            <v>1</v>
          </cell>
          <cell r="AB381">
            <v>513</v>
          </cell>
          <cell r="AC381">
            <v>45</v>
          </cell>
          <cell r="AF381">
            <v>27</v>
          </cell>
          <cell r="AG381" t="str">
            <v>CA07126-K718</v>
          </cell>
          <cell r="AH381">
            <v>1</v>
          </cell>
        </row>
        <row r="382">
          <cell r="A382" t="str">
            <v>MC-2HXG41</v>
          </cell>
          <cell r="B382" t="str">
            <v>XSP Upgrade（モデル15→20）</v>
          </cell>
          <cell r="C382" t="str">
            <v>11/06末</v>
          </cell>
          <cell r="D382" t="str">
            <v>18/3末</v>
          </cell>
          <cell r="E382">
            <v>0</v>
          </cell>
          <cell r="F382">
            <v>1</v>
          </cell>
          <cell r="S382" t="str">
            <v>●</v>
          </cell>
          <cell r="W382" t="str">
            <v>FJIT</v>
          </cell>
          <cell r="Z382" t="str">
            <v>×</v>
          </cell>
          <cell r="AA382">
            <v>0</v>
          </cell>
          <cell r="AB382">
            <v>501</v>
          </cell>
          <cell r="AC382">
            <v>45</v>
          </cell>
          <cell r="AF382">
            <v>27</v>
          </cell>
          <cell r="AG382" t="str">
            <v>CA07126-K708</v>
          </cell>
          <cell r="AH382">
            <v>1</v>
          </cell>
        </row>
        <row r="383">
          <cell r="A383" t="str">
            <v>MC-2HXG4L</v>
          </cell>
          <cell r="B383" t="str">
            <v>XSP Upgrade（モデル15→20）</v>
          </cell>
          <cell r="C383" t="str">
            <v>11/06末</v>
          </cell>
          <cell r="D383" t="str">
            <v>18/3末</v>
          </cell>
          <cell r="E383">
            <v>0</v>
          </cell>
          <cell r="F383">
            <v>1</v>
          </cell>
          <cell r="T383" t="str">
            <v>●</v>
          </cell>
          <cell r="W383" t="str">
            <v>FJIT</v>
          </cell>
          <cell r="Z383" t="str">
            <v>×</v>
          </cell>
          <cell r="AA383">
            <v>1</v>
          </cell>
          <cell r="AB383">
            <v>514</v>
          </cell>
          <cell r="AC383">
            <v>45</v>
          </cell>
          <cell r="AF383">
            <v>27</v>
          </cell>
          <cell r="AG383" t="str">
            <v>CA07126-K719</v>
          </cell>
          <cell r="AH383">
            <v>1</v>
          </cell>
        </row>
        <row r="384">
          <cell r="A384" t="str">
            <v>MC-2HXG51</v>
          </cell>
          <cell r="B384" t="str">
            <v>XSP Upgrade（モデル20→30）</v>
          </cell>
          <cell r="C384" t="str">
            <v>11/06末</v>
          </cell>
          <cell r="D384" t="str">
            <v>18/3末</v>
          </cell>
          <cell r="E384">
            <v>0</v>
          </cell>
          <cell r="F384">
            <v>1</v>
          </cell>
          <cell r="S384" t="str">
            <v>●</v>
          </cell>
          <cell r="W384" t="str">
            <v>FJIT</v>
          </cell>
          <cell r="Z384" t="str">
            <v>×</v>
          </cell>
          <cell r="AA384">
            <v>0</v>
          </cell>
          <cell r="AB384">
            <v>502</v>
          </cell>
          <cell r="AC384">
            <v>45</v>
          </cell>
          <cell r="AF384">
            <v>27</v>
          </cell>
          <cell r="AG384" t="str">
            <v>CA07126-K709</v>
          </cell>
          <cell r="AH384">
            <v>1</v>
          </cell>
        </row>
        <row r="385">
          <cell r="A385" t="str">
            <v>MC-2HXG5L</v>
          </cell>
          <cell r="B385" t="str">
            <v>XSP Upgrade（モデル20→30）</v>
          </cell>
          <cell r="C385" t="str">
            <v>11/06末</v>
          </cell>
          <cell r="D385" t="str">
            <v>18/3末</v>
          </cell>
          <cell r="E385">
            <v>0</v>
          </cell>
          <cell r="F385">
            <v>1</v>
          </cell>
          <cell r="T385" t="str">
            <v>●</v>
          </cell>
          <cell r="W385" t="str">
            <v>FJIT</v>
          </cell>
          <cell r="Z385" t="str">
            <v>×</v>
          </cell>
          <cell r="AA385">
            <v>1</v>
          </cell>
          <cell r="AB385">
            <v>515</v>
          </cell>
          <cell r="AC385">
            <v>45</v>
          </cell>
          <cell r="AF385">
            <v>27</v>
          </cell>
          <cell r="AG385" t="str">
            <v>CA07126-K720</v>
          </cell>
          <cell r="AH385">
            <v>1</v>
          </cell>
        </row>
        <row r="386">
          <cell r="A386" t="str">
            <v>MC-2HXG61</v>
          </cell>
          <cell r="B386" t="str">
            <v>XSP Upgrade（モデル30→40）</v>
          </cell>
          <cell r="C386" t="str">
            <v>11/06末</v>
          </cell>
          <cell r="D386" t="str">
            <v>18/3末</v>
          </cell>
          <cell r="E386">
            <v>0</v>
          </cell>
          <cell r="F386">
            <v>1</v>
          </cell>
          <cell r="S386" t="str">
            <v>●</v>
          </cell>
          <cell r="W386" t="str">
            <v>FJIT</v>
          </cell>
          <cell r="Z386" t="str">
            <v>×</v>
          </cell>
          <cell r="AA386">
            <v>0</v>
          </cell>
          <cell r="AB386">
            <v>503</v>
          </cell>
          <cell r="AC386">
            <v>45</v>
          </cell>
          <cell r="AF386">
            <v>27</v>
          </cell>
          <cell r="AG386" t="str">
            <v>CA07126-K710</v>
          </cell>
          <cell r="AH386">
            <v>1</v>
          </cell>
        </row>
        <row r="387">
          <cell r="A387" t="str">
            <v>MC-2HXG6L</v>
          </cell>
          <cell r="B387" t="str">
            <v>XSP Upgrade（モデル30→40）</v>
          </cell>
          <cell r="C387" t="str">
            <v>11/06末</v>
          </cell>
          <cell r="D387" t="str">
            <v>18/3末</v>
          </cell>
          <cell r="E387">
            <v>0</v>
          </cell>
          <cell r="F387">
            <v>1</v>
          </cell>
          <cell r="T387" t="str">
            <v>●</v>
          </cell>
          <cell r="W387" t="str">
            <v>FJIT</v>
          </cell>
          <cell r="Z387" t="str">
            <v>×</v>
          </cell>
          <cell r="AA387">
            <v>1</v>
          </cell>
          <cell r="AB387">
            <v>516</v>
          </cell>
          <cell r="AC387">
            <v>45</v>
          </cell>
          <cell r="AF387">
            <v>27</v>
          </cell>
          <cell r="AG387" t="str">
            <v>CA07126-K721</v>
          </cell>
          <cell r="AH387">
            <v>1</v>
          </cell>
        </row>
        <row r="388">
          <cell r="A388" t="str">
            <v>MC-2HXG71</v>
          </cell>
          <cell r="B388" t="str">
            <v>XSP Upgrade（モデル40→50）</v>
          </cell>
          <cell r="C388" t="str">
            <v>11/06末</v>
          </cell>
          <cell r="D388" t="str">
            <v>18/3末</v>
          </cell>
          <cell r="E388">
            <v>0</v>
          </cell>
          <cell r="F388">
            <v>1</v>
          </cell>
          <cell r="S388" t="str">
            <v>●</v>
          </cell>
          <cell r="W388" t="str">
            <v>FJIT</v>
          </cell>
          <cell r="Z388" t="str">
            <v>×</v>
          </cell>
          <cell r="AA388">
            <v>0</v>
          </cell>
          <cell r="AB388">
            <v>504</v>
          </cell>
          <cell r="AC388">
            <v>45</v>
          </cell>
          <cell r="AF388">
            <v>27</v>
          </cell>
          <cell r="AG388" t="str">
            <v>CA07125-K117</v>
          </cell>
          <cell r="AH388">
            <v>1</v>
          </cell>
        </row>
        <row r="389">
          <cell r="A389" t="str">
            <v>MC-2HXG7L</v>
          </cell>
          <cell r="B389" t="str">
            <v>XSP Upgrade（モデル40→50）</v>
          </cell>
          <cell r="C389" t="str">
            <v>11/06末</v>
          </cell>
          <cell r="D389" t="str">
            <v>18/3末</v>
          </cell>
          <cell r="E389">
            <v>0</v>
          </cell>
          <cell r="F389">
            <v>1</v>
          </cell>
          <cell r="T389" t="str">
            <v>●</v>
          </cell>
          <cell r="W389" t="str">
            <v>FJIT</v>
          </cell>
          <cell r="Z389" t="str">
            <v>×</v>
          </cell>
          <cell r="AA389">
            <v>1</v>
          </cell>
          <cell r="AB389">
            <v>517</v>
          </cell>
          <cell r="AC389">
            <v>45</v>
          </cell>
          <cell r="AF389">
            <v>27</v>
          </cell>
          <cell r="AG389" t="str">
            <v>CA07125-K117</v>
          </cell>
          <cell r="AH389">
            <v>1</v>
          </cell>
        </row>
        <row r="390">
          <cell r="A390" t="str">
            <v>MC-2HXG81</v>
          </cell>
          <cell r="B390" t="str">
            <v>XSP Upgrade（モデル50→60）</v>
          </cell>
          <cell r="C390" t="str">
            <v>11/06末</v>
          </cell>
          <cell r="D390" t="str">
            <v>18/3末</v>
          </cell>
          <cell r="E390">
            <v>0</v>
          </cell>
          <cell r="F390">
            <v>1</v>
          </cell>
          <cell r="S390" t="str">
            <v>●</v>
          </cell>
          <cell r="W390" t="str">
            <v>FJIT</v>
          </cell>
          <cell r="Z390" t="str">
            <v>×</v>
          </cell>
          <cell r="AA390">
            <v>0</v>
          </cell>
          <cell r="AB390">
            <v>507</v>
          </cell>
          <cell r="AC390">
            <v>45</v>
          </cell>
          <cell r="AF390">
            <v>27</v>
          </cell>
          <cell r="AG390" t="str">
            <v>CA07126-K712</v>
          </cell>
          <cell r="AH390">
            <v>1</v>
          </cell>
        </row>
        <row r="391">
          <cell r="A391" t="str">
            <v>MC-2HXG8L</v>
          </cell>
          <cell r="B391" t="str">
            <v>XSP Upgrade（モデル50→60）</v>
          </cell>
          <cell r="C391" t="str">
            <v>11/06末</v>
          </cell>
          <cell r="D391" t="str">
            <v>18/3末</v>
          </cell>
          <cell r="E391">
            <v>0</v>
          </cell>
          <cell r="F391">
            <v>1</v>
          </cell>
          <cell r="T391" t="str">
            <v>●</v>
          </cell>
          <cell r="W391" t="str">
            <v>FJIT</v>
          </cell>
          <cell r="Z391" t="str">
            <v>×</v>
          </cell>
          <cell r="AA391">
            <v>1</v>
          </cell>
          <cell r="AB391">
            <v>520</v>
          </cell>
          <cell r="AC391">
            <v>45</v>
          </cell>
          <cell r="AF391">
            <v>27</v>
          </cell>
          <cell r="AG391" t="str">
            <v>CA07126-K723</v>
          </cell>
          <cell r="AH391">
            <v>1</v>
          </cell>
        </row>
        <row r="392">
          <cell r="A392" t="str">
            <v>MC-2HXG91</v>
          </cell>
          <cell r="B392" t="str">
            <v>XSP Upgrade（モデル60→80）</v>
          </cell>
          <cell r="C392" t="str">
            <v>11/06末</v>
          </cell>
          <cell r="D392" t="str">
            <v>18/3末</v>
          </cell>
          <cell r="E392">
            <v>0</v>
          </cell>
          <cell r="F392">
            <v>1</v>
          </cell>
          <cell r="S392" t="str">
            <v>●</v>
          </cell>
          <cell r="W392" t="str">
            <v>FJIT</v>
          </cell>
          <cell r="Z392" t="str">
            <v>×</v>
          </cell>
          <cell r="AA392">
            <v>0</v>
          </cell>
          <cell r="AB392">
            <v>508</v>
          </cell>
          <cell r="AC392">
            <v>45</v>
          </cell>
          <cell r="AF392">
            <v>27</v>
          </cell>
          <cell r="AG392" t="str">
            <v>CA07126-K713</v>
          </cell>
          <cell r="AH392">
            <v>1</v>
          </cell>
        </row>
        <row r="393">
          <cell r="A393" t="str">
            <v>MC-2HXG9L</v>
          </cell>
          <cell r="B393" t="str">
            <v>XSP Upgrade（モデル60→80）</v>
          </cell>
          <cell r="C393" t="str">
            <v>11/06末</v>
          </cell>
          <cell r="D393" t="str">
            <v>18/3末</v>
          </cell>
          <cell r="E393">
            <v>0</v>
          </cell>
          <cell r="F393">
            <v>1</v>
          </cell>
          <cell r="T393" t="str">
            <v>●</v>
          </cell>
          <cell r="W393" t="str">
            <v>FJIT</v>
          </cell>
          <cell r="Z393" t="str">
            <v>×</v>
          </cell>
          <cell r="AA393">
            <v>1</v>
          </cell>
          <cell r="AB393">
            <v>521</v>
          </cell>
          <cell r="AC393">
            <v>45</v>
          </cell>
          <cell r="AF393">
            <v>27</v>
          </cell>
          <cell r="AG393" t="str">
            <v>CA07126-K724</v>
          </cell>
          <cell r="AH393">
            <v>1</v>
          </cell>
        </row>
        <row r="394">
          <cell r="A394" t="str">
            <v>MC-2HXGA1</v>
          </cell>
          <cell r="B394" t="str">
            <v>XSP Upgrade（モデル80→100）</v>
          </cell>
          <cell r="C394" t="str">
            <v>11/06末</v>
          </cell>
          <cell r="D394" t="str">
            <v>18/3末</v>
          </cell>
          <cell r="E394">
            <v>0</v>
          </cell>
          <cell r="F394">
            <v>1</v>
          </cell>
          <cell r="S394" t="str">
            <v>●</v>
          </cell>
          <cell r="W394" t="str">
            <v>FJIT</v>
          </cell>
          <cell r="Z394" t="str">
            <v>×</v>
          </cell>
          <cell r="AA394">
            <v>0</v>
          </cell>
          <cell r="AB394">
            <v>509</v>
          </cell>
          <cell r="AC394">
            <v>45</v>
          </cell>
          <cell r="AF394">
            <v>28</v>
          </cell>
          <cell r="AG394" t="str">
            <v>CA07126-K714</v>
          </cell>
          <cell r="AH394">
            <v>1</v>
          </cell>
        </row>
        <row r="395">
          <cell r="A395" t="str">
            <v>MC-2HXGAL</v>
          </cell>
          <cell r="B395" t="str">
            <v>XSP Upgrade（モデル80→100）</v>
          </cell>
          <cell r="C395" t="str">
            <v>11/06末</v>
          </cell>
          <cell r="D395" t="str">
            <v>18/3末</v>
          </cell>
          <cell r="E395">
            <v>0</v>
          </cell>
          <cell r="F395">
            <v>1</v>
          </cell>
          <cell r="T395" t="str">
            <v>●</v>
          </cell>
          <cell r="W395" t="str">
            <v>FJIT</v>
          </cell>
          <cell r="Z395" t="str">
            <v>×</v>
          </cell>
          <cell r="AA395">
            <v>1</v>
          </cell>
          <cell r="AB395">
            <v>522</v>
          </cell>
          <cell r="AC395">
            <v>45</v>
          </cell>
          <cell r="AF395">
            <v>28</v>
          </cell>
          <cell r="AG395" t="str">
            <v>CA07126-K725</v>
          </cell>
          <cell r="AH395">
            <v>1</v>
          </cell>
        </row>
        <row r="396">
          <cell r="A396" t="str">
            <v>MC-2HXGB1</v>
          </cell>
          <cell r="B396" t="str">
            <v>XSP Upgrade（モデル100→120）</v>
          </cell>
          <cell r="C396" t="str">
            <v>11/06末</v>
          </cell>
          <cell r="D396" t="str">
            <v>18/3末</v>
          </cell>
          <cell r="E396">
            <v>0</v>
          </cell>
          <cell r="F396">
            <v>1</v>
          </cell>
          <cell r="S396" t="str">
            <v>●</v>
          </cell>
          <cell r="W396" t="str">
            <v>FJIT</v>
          </cell>
          <cell r="Z396" t="str">
            <v>×</v>
          </cell>
          <cell r="AA396">
            <v>0</v>
          </cell>
          <cell r="AB396">
            <v>510</v>
          </cell>
          <cell r="AC396">
            <v>45</v>
          </cell>
          <cell r="AF396">
            <v>29</v>
          </cell>
          <cell r="AG396" t="str">
            <v>CA07126-K715</v>
          </cell>
          <cell r="AH396">
            <v>1</v>
          </cell>
        </row>
        <row r="397">
          <cell r="A397" t="str">
            <v>MC-2HXGBL</v>
          </cell>
          <cell r="B397" t="str">
            <v>XSP Upgrade（モデル100→120）</v>
          </cell>
          <cell r="C397" t="str">
            <v>11/06末</v>
          </cell>
          <cell r="D397" t="str">
            <v>18/3末</v>
          </cell>
          <cell r="E397">
            <v>0</v>
          </cell>
          <cell r="F397">
            <v>1</v>
          </cell>
          <cell r="T397" t="str">
            <v>●</v>
          </cell>
          <cell r="W397" t="str">
            <v>FJIT</v>
          </cell>
          <cell r="Z397" t="str">
            <v>×</v>
          </cell>
          <cell r="AA397">
            <v>1</v>
          </cell>
          <cell r="AB397">
            <v>523</v>
          </cell>
          <cell r="AC397">
            <v>45</v>
          </cell>
          <cell r="AF397">
            <v>29</v>
          </cell>
          <cell r="AG397" t="str">
            <v>CA07126-K726</v>
          </cell>
          <cell r="AH397">
            <v>1</v>
          </cell>
        </row>
        <row r="398">
          <cell r="A398" t="str">
            <v>MC-2HXT11</v>
          </cell>
          <cell r="B398" t="str">
            <v>XSP　モデル5(1400E2用)</v>
          </cell>
          <cell r="C398" t="str">
            <v>11/06末</v>
          </cell>
          <cell r="D398" t="str">
            <v>18/3末</v>
          </cell>
          <cell r="E398">
            <v>0</v>
          </cell>
          <cell r="F398">
            <v>1</v>
          </cell>
          <cell r="S398" t="str">
            <v>●</v>
          </cell>
          <cell r="W398" t="str">
            <v>FJIT</v>
          </cell>
          <cell r="X398">
            <v>4</v>
          </cell>
          <cell r="Y398" t="str">
            <v>-</v>
          </cell>
          <cell r="Z398" t="str">
            <v>●</v>
          </cell>
          <cell r="AA398">
            <v>0</v>
          </cell>
          <cell r="AB398">
            <v>206</v>
          </cell>
          <cell r="AC398">
            <v>45</v>
          </cell>
          <cell r="AF398">
            <v>22</v>
          </cell>
          <cell r="AH398">
            <v>1</v>
          </cell>
        </row>
        <row r="399">
          <cell r="A399" t="str">
            <v>MC-2HXT1L</v>
          </cell>
          <cell r="B399" t="str">
            <v>XSP　モデル5(1400L2用)</v>
          </cell>
          <cell r="C399" t="str">
            <v>11/06末</v>
          </cell>
          <cell r="D399" t="str">
            <v>18/3末</v>
          </cell>
          <cell r="E399">
            <v>0</v>
          </cell>
          <cell r="F399">
            <v>1</v>
          </cell>
          <cell r="T399" t="str">
            <v>●</v>
          </cell>
          <cell r="W399" t="str">
            <v>FJIT</v>
          </cell>
          <cell r="X399">
            <v>4</v>
          </cell>
          <cell r="Y399" t="str">
            <v>-</v>
          </cell>
          <cell r="Z399" t="str">
            <v>●</v>
          </cell>
          <cell r="AA399">
            <v>1</v>
          </cell>
          <cell r="AB399">
            <v>278</v>
          </cell>
          <cell r="AC399">
            <v>45</v>
          </cell>
          <cell r="AF399">
            <v>22</v>
          </cell>
          <cell r="AH399">
            <v>1</v>
          </cell>
        </row>
        <row r="400">
          <cell r="A400" t="str">
            <v>MC-2HXT21</v>
          </cell>
          <cell r="B400" t="str">
            <v>XSP　モデル7(1400E2用)</v>
          </cell>
          <cell r="C400" t="str">
            <v>11/06末</v>
          </cell>
          <cell r="D400" t="str">
            <v>18/3末</v>
          </cell>
          <cell r="E400">
            <v>0</v>
          </cell>
          <cell r="F400">
            <v>1</v>
          </cell>
          <cell r="S400" t="str">
            <v>●</v>
          </cell>
          <cell r="W400" t="str">
            <v>FJIT</v>
          </cell>
          <cell r="X400">
            <v>4</v>
          </cell>
          <cell r="Y400" t="str">
            <v>-</v>
          </cell>
          <cell r="Z400" t="str">
            <v>●</v>
          </cell>
          <cell r="AA400">
            <v>0</v>
          </cell>
          <cell r="AB400">
            <v>212</v>
          </cell>
          <cell r="AC400">
            <v>45</v>
          </cell>
          <cell r="AF400">
            <v>22</v>
          </cell>
          <cell r="AH400">
            <v>1</v>
          </cell>
        </row>
        <row r="401">
          <cell r="A401" t="str">
            <v>MC-2HXT2L</v>
          </cell>
          <cell r="B401" t="str">
            <v>XSP　モデル7(1400L2用)</v>
          </cell>
          <cell r="C401" t="str">
            <v>11/06末</v>
          </cell>
          <cell r="D401" t="str">
            <v>18/3末</v>
          </cell>
          <cell r="E401">
            <v>0</v>
          </cell>
          <cell r="F401">
            <v>1</v>
          </cell>
          <cell r="T401" t="str">
            <v>●</v>
          </cell>
          <cell r="W401" t="str">
            <v>FJIT</v>
          </cell>
          <cell r="X401">
            <v>4</v>
          </cell>
          <cell r="Y401" t="str">
            <v>-</v>
          </cell>
          <cell r="Z401" t="str">
            <v>●</v>
          </cell>
          <cell r="AA401">
            <v>1</v>
          </cell>
          <cell r="AB401">
            <v>284</v>
          </cell>
          <cell r="AC401">
            <v>45</v>
          </cell>
          <cell r="AF401">
            <v>22</v>
          </cell>
          <cell r="AH401">
            <v>1</v>
          </cell>
        </row>
        <row r="402">
          <cell r="A402" t="str">
            <v>MC-2HXT31</v>
          </cell>
          <cell r="B402" t="str">
            <v>XSP　モデル10(1400E2用)</v>
          </cell>
          <cell r="C402" t="str">
            <v>11/06末</v>
          </cell>
          <cell r="D402" t="str">
            <v>18/3末</v>
          </cell>
          <cell r="E402">
            <v>0</v>
          </cell>
          <cell r="F402">
            <v>1</v>
          </cell>
          <cell r="S402" t="str">
            <v>●</v>
          </cell>
          <cell r="W402" t="str">
            <v>FJIT</v>
          </cell>
          <cell r="X402">
            <v>4</v>
          </cell>
          <cell r="Y402" t="str">
            <v>-</v>
          </cell>
          <cell r="Z402" t="str">
            <v>●</v>
          </cell>
          <cell r="AA402">
            <v>0</v>
          </cell>
          <cell r="AB402">
            <v>218</v>
          </cell>
          <cell r="AC402">
            <v>45</v>
          </cell>
          <cell r="AF402">
            <v>23</v>
          </cell>
          <cell r="AH402">
            <v>1</v>
          </cell>
        </row>
        <row r="403">
          <cell r="A403" t="str">
            <v>MC-2HXT3L</v>
          </cell>
          <cell r="B403" t="str">
            <v>XSP　モデル10(1400L2用)</v>
          </cell>
          <cell r="C403" t="str">
            <v>11/06末</v>
          </cell>
          <cell r="D403" t="str">
            <v>18/3末</v>
          </cell>
          <cell r="E403">
            <v>0</v>
          </cell>
          <cell r="F403">
            <v>1</v>
          </cell>
          <cell r="T403" t="str">
            <v>●</v>
          </cell>
          <cell r="W403" t="str">
            <v>FJIT</v>
          </cell>
          <cell r="X403">
            <v>4</v>
          </cell>
          <cell r="Y403" t="str">
            <v>-</v>
          </cell>
          <cell r="Z403" t="str">
            <v>●</v>
          </cell>
          <cell r="AA403">
            <v>1</v>
          </cell>
          <cell r="AB403">
            <v>290</v>
          </cell>
          <cell r="AC403">
            <v>45</v>
          </cell>
          <cell r="AF403">
            <v>23</v>
          </cell>
          <cell r="AH403">
            <v>1</v>
          </cell>
        </row>
        <row r="404">
          <cell r="A404" t="str">
            <v>MC-2HXT41</v>
          </cell>
          <cell r="B404" t="str">
            <v>XSP　モデル15(1400E2用)</v>
          </cell>
          <cell r="C404" t="str">
            <v>11/06末</v>
          </cell>
          <cell r="D404" t="str">
            <v>18/3末</v>
          </cell>
          <cell r="E404">
            <v>0</v>
          </cell>
          <cell r="F404">
            <v>1</v>
          </cell>
          <cell r="S404" t="str">
            <v>●</v>
          </cell>
          <cell r="W404" t="str">
            <v>FJIT</v>
          </cell>
          <cell r="X404">
            <v>4</v>
          </cell>
          <cell r="Y404" t="str">
            <v>-</v>
          </cell>
          <cell r="Z404" t="str">
            <v>●</v>
          </cell>
          <cell r="AA404">
            <v>0</v>
          </cell>
          <cell r="AB404">
            <v>224</v>
          </cell>
          <cell r="AC404">
            <v>45</v>
          </cell>
          <cell r="AF404">
            <v>23</v>
          </cell>
          <cell r="AH404">
            <v>1</v>
          </cell>
        </row>
        <row r="405">
          <cell r="A405" t="str">
            <v>MC-2HXT4L</v>
          </cell>
          <cell r="B405" t="str">
            <v>XSP　モデル15(1400L2用)</v>
          </cell>
          <cell r="C405" t="str">
            <v>11/06末</v>
          </cell>
          <cell r="D405" t="str">
            <v>18/3末</v>
          </cell>
          <cell r="E405">
            <v>0</v>
          </cell>
          <cell r="F405">
            <v>1</v>
          </cell>
          <cell r="T405" t="str">
            <v>●</v>
          </cell>
          <cell r="W405" t="str">
            <v>FJIT</v>
          </cell>
          <cell r="X405">
            <v>4</v>
          </cell>
          <cell r="Y405" t="str">
            <v>-</v>
          </cell>
          <cell r="Z405" t="str">
            <v>●</v>
          </cell>
          <cell r="AA405">
            <v>1</v>
          </cell>
          <cell r="AB405">
            <v>296</v>
          </cell>
          <cell r="AC405">
            <v>45</v>
          </cell>
          <cell r="AF405">
            <v>23</v>
          </cell>
          <cell r="AH405">
            <v>1</v>
          </cell>
        </row>
        <row r="406">
          <cell r="A406" t="str">
            <v>MC-2HXT51</v>
          </cell>
          <cell r="B406" t="str">
            <v>XSP　モデル20(1400E2用)</v>
          </cell>
          <cell r="C406" t="str">
            <v>11/06末</v>
          </cell>
          <cell r="D406" t="str">
            <v>18/3末</v>
          </cell>
          <cell r="E406">
            <v>0</v>
          </cell>
          <cell r="F406">
            <v>1</v>
          </cell>
          <cell r="S406" t="str">
            <v>●</v>
          </cell>
          <cell r="W406" t="str">
            <v>FJIT</v>
          </cell>
          <cell r="X406">
            <v>4</v>
          </cell>
          <cell r="Y406" t="str">
            <v>-</v>
          </cell>
          <cell r="Z406" t="str">
            <v>●</v>
          </cell>
          <cell r="AA406">
            <v>0</v>
          </cell>
          <cell r="AB406">
            <v>230</v>
          </cell>
          <cell r="AC406">
            <v>45</v>
          </cell>
          <cell r="AF406">
            <v>23</v>
          </cell>
          <cell r="AH406">
            <v>1</v>
          </cell>
        </row>
        <row r="407">
          <cell r="A407" t="str">
            <v>MC-2HXT5L</v>
          </cell>
          <cell r="B407" t="str">
            <v>XSP　モデル20(1400L2用)</v>
          </cell>
          <cell r="C407" t="str">
            <v>11/06末</v>
          </cell>
          <cell r="D407" t="str">
            <v>18/3末</v>
          </cell>
          <cell r="E407">
            <v>0</v>
          </cell>
          <cell r="F407">
            <v>1</v>
          </cell>
          <cell r="T407" t="str">
            <v>●</v>
          </cell>
          <cell r="W407" t="str">
            <v>FJIT</v>
          </cell>
          <cell r="X407">
            <v>4</v>
          </cell>
          <cell r="Y407" t="str">
            <v>-</v>
          </cell>
          <cell r="Z407" t="str">
            <v>●</v>
          </cell>
          <cell r="AA407">
            <v>1</v>
          </cell>
          <cell r="AB407">
            <v>302</v>
          </cell>
          <cell r="AC407">
            <v>45</v>
          </cell>
          <cell r="AF407">
            <v>23</v>
          </cell>
          <cell r="AH407">
            <v>1</v>
          </cell>
        </row>
        <row r="408">
          <cell r="A408" t="str">
            <v>MC-2HXT61</v>
          </cell>
          <cell r="B408" t="str">
            <v>XSP　モデル30(1400E2用)</v>
          </cell>
          <cell r="C408" t="str">
            <v>11/06末</v>
          </cell>
          <cell r="D408" t="str">
            <v>18/3末</v>
          </cell>
          <cell r="E408">
            <v>0</v>
          </cell>
          <cell r="F408">
            <v>1</v>
          </cell>
          <cell r="S408" t="str">
            <v>●</v>
          </cell>
          <cell r="W408" t="str">
            <v>FJIT</v>
          </cell>
          <cell r="X408">
            <v>4</v>
          </cell>
          <cell r="Y408" t="str">
            <v>-</v>
          </cell>
          <cell r="Z408" t="str">
            <v>●</v>
          </cell>
          <cell r="AA408">
            <v>0</v>
          </cell>
          <cell r="AB408">
            <v>236</v>
          </cell>
          <cell r="AC408">
            <v>45</v>
          </cell>
          <cell r="AF408">
            <v>23</v>
          </cell>
          <cell r="AH408">
            <v>1</v>
          </cell>
        </row>
        <row r="409">
          <cell r="A409" t="str">
            <v>MC-2HXT6L</v>
          </cell>
          <cell r="B409" t="str">
            <v>XSP　モデル30(1400L2用)</v>
          </cell>
          <cell r="C409" t="str">
            <v>11/06末</v>
          </cell>
          <cell r="D409" t="str">
            <v>18/3末</v>
          </cell>
          <cell r="E409">
            <v>0</v>
          </cell>
          <cell r="F409">
            <v>1</v>
          </cell>
          <cell r="T409" t="str">
            <v>●</v>
          </cell>
          <cell r="W409" t="str">
            <v>FJIT</v>
          </cell>
          <cell r="X409">
            <v>4</v>
          </cell>
          <cell r="Y409" t="str">
            <v>-</v>
          </cell>
          <cell r="Z409" t="str">
            <v>●</v>
          </cell>
          <cell r="AA409">
            <v>1</v>
          </cell>
          <cell r="AB409">
            <v>308</v>
          </cell>
          <cell r="AC409">
            <v>45</v>
          </cell>
          <cell r="AF409">
            <v>23</v>
          </cell>
          <cell r="AH409">
            <v>1</v>
          </cell>
        </row>
        <row r="410">
          <cell r="A410" t="str">
            <v>MC-2HXT71</v>
          </cell>
          <cell r="B410" t="str">
            <v>XSP　モデル40(1400E2用)</v>
          </cell>
          <cell r="C410" t="str">
            <v>11/06末</v>
          </cell>
          <cell r="D410" t="str">
            <v>18/3末</v>
          </cell>
          <cell r="E410">
            <v>0</v>
          </cell>
          <cell r="F410">
            <v>1</v>
          </cell>
          <cell r="S410" t="str">
            <v>●</v>
          </cell>
          <cell r="W410" t="str">
            <v>FJIT</v>
          </cell>
          <cell r="X410">
            <v>4</v>
          </cell>
          <cell r="Y410" t="str">
            <v>-</v>
          </cell>
          <cell r="Z410" t="str">
            <v>●</v>
          </cell>
          <cell r="AA410">
            <v>0</v>
          </cell>
          <cell r="AB410">
            <v>242</v>
          </cell>
          <cell r="AC410">
            <v>45</v>
          </cell>
          <cell r="AF410">
            <v>23</v>
          </cell>
          <cell r="AH410">
            <v>1</v>
          </cell>
        </row>
        <row r="411">
          <cell r="A411" t="str">
            <v>MC-2HXT7L</v>
          </cell>
          <cell r="B411" t="str">
            <v>XSP　モデル40(1400L2用)</v>
          </cell>
          <cell r="C411" t="str">
            <v>11/06末</v>
          </cell>
          <cell r="D411" t="str">
            <v>18/3末</v>
          </cell>
          <cell r="E411">
            <v>0</v>
          </cell>
          <cell r="F411">
            <v>1</v>
          </cell>
          <cell r="T411" t="str">
            <v>●</v>
          </cell>
          <cell r="W411" t="str">
            <v>FJIT</v>
          </cell>
          <cell r="X411">
            <v>4</v>
          </cell>
          <cell r="Y411" t="str">
            <v>-</v>
          </cell>
          <cell r="Z411" t="str">
            <v>●</v>
          </cell>
          <cell r="AA411">
            <v>1</v>
          </cell>
          <cell r="AB411">
            <v>314</v>
          </cell>
          <cell r="AC411">
            <v>45</v>
          </cell>
          <cell r="AF411">
            <v>23</v>
          </cell>
          <cell r="AH411">
            <v>1</v>
          </cell>
        </row>
        <row r="412">
          <cell r="A412" t="str">
            <v>MC-2HXT81</v>
          </cell>
          <cell r="B412" t="str">
            <v>XSP　モデル50(1400E2用)</v>
          </cell>
          <cell r="C412" t="str">
            <v>11/06末</v>
          </cell>
          <cell r="D412" t="str">
            <v>18/3末</v>
          </cell>
          <cell r="E412">
            <v>0</v>
          </cell>
          <cell r="F412">
            <v>1</v>
          </cell>
          <cell r="S412" t="str">
            <v>●</v>
          </cell>
          <cell r="W412" t="str">
            <v>FJIT</v>
          </cell>
          <cell r="X412">
            <v>4</v>
          </cell>
          <cell r="Y412" t="str">
            <v>-</v>
          </cell>
          <cell r="Z412" t="str">
            <v>●</v>
          </cell>
          <cell r="AA412">
            <v>0</v>
          </cell>
          <cell r="AB412">
            <v>248</v>
          </cell>
          <cell r="AC412">
            <v>45</v>
          </cell>
          <cell r="AF412">
            <v>23</v>
          </cell>
          <cell r="AH412">
            <v>1</v>
          </cell>
        </row>
        <row r="413">
          <cell r="A413" t="str">
            <v>MC-2HXT8L</v>
          </cell>
          <cell r="B413" t="str">
            <v>XSP　モデル50(1400L2用)</v>
          </cell>
          <cell r="C413" t="str">
            <v>11/06末</v>
          </cell>
          <cell r="D413" t="str">
            <v>18/3末</v>
          </cell>
          <cell r="E413">
            <v>0</v>
          </cell>
          <cell r="F413">
            <v>1</v>
          </cell>
          <cell r="T413" t="str">
            <v>●</v>
          </cell>
          <cell r="W413" t="str">
            <v>FJIT</v>
          </cell>
          <cell r="X413">
            <v>4</v>
          </cell>
          <cell r="Y413" t="str">
            <v>-</v>
          </cell>
          <cell r="Z413" t="str">
            <v>●</v>
          </cell>
          <cell r="AA413">
            <v>1</v>
          </cell>
          <cell r="AB413">
            <v>320</v>
          </cell>
          <cell r="AC413">
            <v>45</v>
          </cell>
          <cell r="AF413">
            <v>23</v>
          </cell>
          <cell r="AH413">
            <v>1</v>
          </cell>
        </row>
        <row r="414">
          <cell r="A414" t="str">
            <v>MC-2HXT91</v>
          </cell>
          <cell r="B414" t="str">
            <v>XSP　モデル60(1400E2用)</v>
          </cell>
          <cell r="C414" t="str">
            <v>11/06末</v>
          </cell>
          <cell r="D414" t="str">
            <v>18/3末</v>
          </cell>
          <cell r="E414">
            <v>0</v>
          </cell>
          <cell r="F414">
            <v>1</v>
          </cell>
          <cell r="S414" t="str">
            <v>●</v>
          </cell>
          <cell r="W414" t="str">
            <v>FJIT</v>
          </cell>
          <cell r="X414">
            <v>4</v>
          </cell>
          <cell r="Y414" t="str">
            <v>-</v>
          </cell>
          <cell r="Z414" t="str">
            <v>●</v>
          </cell>
          <cell r="AA414">
            <v>0</v>
          </cell>
          <cell r="AB414">
            <v>254</v>
          </cell>
          <cell r="AC414">
            <v>45</v>
          </cell>
          <cell r="AF414">
            <v>23</v>
          </cell>
          <cell r="AH414">
            <v>1</v>
          </cell>
        </row>
        <row r="415">
          <cell r="A415" t="str">
            <v>MC-2HXT9L</v>
          </cell>
          <cell r="B415" t="str">
            <v>XSP　モデル60(1400L2用)</v>
          </cell>
          <cell r="C415" t="str">
            <v>11/06末</v>
          </cell>
          <cell r="D415" t="str">
            <v>18/3末</v>
          </cell>
          <cell r="E415">
            <v>0</v>
          </cell>
          <cell r="F415">
            <v>1</v>
          </cell>
          <cell r="T415" t="str">
            <v>●</v>
          </cell>
          <cell r="W415" t="str">
            <v>FJIT</v>
          </cell>
          <cell r="X415">
            <v>4</v>
          </cell>
          <cell r="Y415" t="str">
            <v>-</v>
          </cell>
          <cell r="Z415" t="str">
            <v>●</v>
          </cell>
          <cell r="AA415">
            <v>1</v>
          </cell>
          <cell r="AB415">
            <v>326</v>
          </cell>
          <cell r="AC415">
            <v>45</v>
          </cell>
          <cell r="AF415">
            <v>23</v>
          </cell>
          <cell r="AH415">
            <v>1</v>
          </cell>
        </row>
        <row r="416">
          <cell r="A416" t="str">
            <v>MC-2HXTA1</v>
          </cell>
          <cell r="B416" t="str">
            <v>XSP　モデル80(1400E2用)</v>
          </cell>
          <cell r="C416" t="str">
            <v>11/06末</v>
          </cell>
          <cell r="D416" t="str">
            <v>18/3末</v>
          </cell>
          <cell r="E416">
            <v>0</v>
          </cell>
          <cell r="F416">
            <v>1</v>
          </cell>
          <cell r="S416" t="str">
            <v>●</v>
          </cell>
          <cell r="W416" t="str">
            <v>FJIT</v>
          </cell>
          <cell r="X416">
            <v>4</v>
          </cell>
          <cell r="Y416" t="str">
            <v>-</v>
          </cell>
          <cell r="Z416" t="str">
            <v>●</v>
          </cell>
          <cell r="AA416">
            <v>0</v>
          </cell>
          <cell r="AB416">
            <v>260</v>
          </cell>
          <cell r="AC416">
            <v>45</v>
          </cell>
          <cell r="AF416">
            <v>23</v>
          </cell>
          <cell r="AH416">
            <v>1</v>
          </cell>
        </row>
        <row r="417">
          <cell r="A417" t="str">
            <v>MC-2HXTAL</v>
          </cell>
          <cell r="B417" t="str">
            <v>XSP　モデル80(1400L2用)</v>
          </cell>
          <cell r="C417" t="str">
            <v>11/06末</v>
          </cell>
          <cell r="D417" t="str">
            <v>18/3末</v>
          </cell>
          <cell r="E417">
            <v>0</v>
          </cell>
          <cell r="F417">
            <v>1</v>
          </cell>
          <cell r="T417" t="str">
            <v>●</v>
          </cell>
          <cell r="W417" t="str">
            <v>FJIT</v>
          </cell>
          <cell r="X417">
            <v>4</v>
          </cell>
          <cell r="Y417" t="str">
            <v>-</v>
          </cell>
          <cell r="Z417" t="str">
            <v>●</v>
          </cell>
          <cell r="AA417">
            <v>1</v>
          </cell>
          <cell r="AB417">
            <v>332</v>
          </cell>
          <cell r="AC417">
            <v>45</v>
          </cell>
          <cell r="AF417">
            <v>23</v>
          </cell>
          <cell r="AH417">
            <v>1</v>
          </cell>
        </row>
        <row r="418">
          <cell r="A418" t="str">
            <v>MC-2HXTB1</v>
          </cell>
          <cell r="B418" t="str">
            <v>XSP　モデル100(1400E2用)</v>
          </cell>
          <cell r="C418" t="str">
            <v>11/06末</v>
          </cell>
          <cell r="D418" t="str">
            <v>18/3末</v>
          </cell>
          <cell r="E418">
            <v>0</v>
          </cell>
          <cell r="F418">
            <v>1</v>
          </cell>
          <cell r="S418" t="str">
            <v>●</v>
          </cell>
          <cell r="W418" t="str">
            <v>FJIT</v>
          </cell>
          <cell r="X418">
            <v>4</v>
          </cell>
          <cell r="Y418" t="str">
            <v>-</v>
          </cell>
          <cell r="Z418" t="str">
            <v>●</v>
          </cell>
          <cell r="AA418">
            <v>0</v>
          </cell>
          <cell r="AB418">
            <v>266</v>
          </cell>
          <cell r="AC418">
            <v>45</v>
          </cell>
          <cell r="AF418">
            <v>24</v>
          </cell>
          <cell r="AH418">
            <v>1</v>
          </cell>
        </row>
        <row r="419">
          <cell r="A419" t="str">
            <v>MC-2HXTBL</v>
          </cell>
          <cell r="B419" t="str">
            <v>XSP　モデル100(1400L2用)</v>
          </cell>
          <cell r="C419" t="str">
            <v>11/06末</v>
          </cell>
          <cell r="D419" t="str">
            <v>18/3末</v>
          </cell>
          <cell r="E419">
            <v>0</v>
          </cell>
          <cell r="F419">
            <v>1</v>
          </cell>
          <cell r="T419" t="str">
            <v>●</v>
          </cell>
          <cell r="W419" t="str">
            <v>FJIT</v>
          </cell>
          <cell r="X419">
            <v>4</v>
          </cell>
          <cell r="Y419" t="str">
            <v>-</v>
          </cell>
          <cell r="Z419" t="str">
            <v>●</v>
          </cell>
          <cell r="AA419">
            <v>1</v>
          </cell>
          <cell r="AB419">
            <v>338</v>
          </cell>
          <cell r="AC419">
            <v>45</v>
          </cell>
          <cell r="AF419">
            <v>24</v>
          </cell>
          <cell r="AH419">
            <v>1</v>
          </cell>
        </row>
        <row r="420">
          <cell r="A420" t="str">
            <v>MC-2HXTC1</v>
          </cell>
          <cell r="B420" t="str">
            <v>XSP　モデル120(1400E2用)</v>
          </cell>
          <cell r="C420" t="str">
            <v>11/06末</v>
          </cell>
          <cell r="D420" t="str">
            <v>18/3末</v>
          </cell>
          <cell r="E420">
            <v>0</v>
          </cell>
          <cell r="F420">
            <v>1</v>
          </cell>
          <cell r="S420" t="str">
            <v>●</v>
          </cell>
          <cell r="W420" t="str">
            <v>FJIT</v>
          </cell>
          <cell r="X420">
            <v>4</v>
          </cell>
          <cell r="Y420" t="str">
            <v>-</v>
          </cell>
          <cell r="Z420" t="str">
            <v>●</v>
          </cell>
          <cell r="AA420">
            <v>0</v>
          </cell>
          <cell r="AB420">
            <v>272</v>
          </cell>
          <cell r="AC420">
            <v>45</v>
          </cell>
          <cell r="AF420">
            <v>24</v>
          </cell>
          <cell r="AH420">
            <v>1</v>
          </cell>
        </row>
        <row r="421">
          <cell r="A421" t="str">
            <v>MC-2HXTCL</v>
          </cell>
          <cell r="B421" t="str">
            <v>XSP　モデル120(1400L2用)</v>
          </cell>
          <cell r="C421" t="str">
            <v>11/06末</v>
          </cell>
          <cell r="D421" t="str">
            <v>18/3末</v>
          </cell>
          <cell r="E421">
            <v>0</v>
          </cell>
          <cell r="F421">
            <v>1</v>
          </cell>
          <cell r="T421" t="str">
            <v>●</v>
          </cell>
          <cell r="W421" t="str">
            <v>FJIT</v>
          </cell>
          <cell r="X421">
            <v>4</v>
          </cell>
          <cell r="Y421" t="str">
            <v>-</v>
          </cell>
          <cell r="Z421" t="str">
            <v>●</v>
          </cell>
          <cell r="AA421">
            <v>1</v>
          </cell>
          <cell r="AB421">
            <v>344</v>
          </cell>
          <cell r="AC421">
            <v>45</v>
          </cell>
          <cell r="AF421">
            <v>24</v>
          </cell>
          <cell r="AH421">
            <v>1</v>
          </cell>
        </row>
        <row r="422">
          <cell r="A422" t="str">
            <v>MC-3BBA11</v>
          </cell>
          <cell r="B422" t="str">
            <v>CPUモジュール(2.40GHz/30MB$)</v>
          </cell>
          <cell r="C422" t="str">
            <v>11/05末</v>
          </cell>
          <cell r="D422" t="str">
            <v>18/3末</v>
          </cell>
          <cell r="E422">
            <v>0</v>
          </cell>
          <cell r="F422">
            <v>1</v>
          </cell>
          <cell r="U422" t="str">
            <v>●</v>
          </cell>
          <cell r="W422" t="str">
            <v>FJIT</v>
          </cell>
          <cell r="X422">
            <v>4</v>
          </cell>
          <cell r="Y422" t="str">
            <v>-</v>
          </cell>
          <cell r="Z422" t="str">
            <v>●</v>
          </cell>
          <cell r="AA422">
            <v>0</v>
          </cell>
          <cell r="AB422">
            <v>711</v>
          </cell>
          <cell r="AC422">
            <v>45</v>
          </cell>
          <cell r="AF422">
            <v>28</v>
          </cell>
          <cell r="AG422" t="str">
            <v>CA07125-K116</v>
          </cell>
          <cell r="AH422">
            <v>1</v>
          </cell>
        </row>
        <row r="423">
          <cell r="A423" t="str">
            <v>MC-3BBA1L</v>
          </cell>
          <cell r="B423" t="str">
            <v>CPUモジュール(2.40GHz/30MB$)</v>
          </cell>
          <cell r="C423" t="str">
            <v>11/05末</v>
          </cell>
          <cell r="D423" t="str">
            <v>18/3末</v>
          </cell>
          <cell r="E423">
            <v>0</v>
          </cell>
          <cell r="F423">
            <v>1</v>
          </cell>
          <cell r="V423" t="str">
            <v>●</v>
          </cell>
          <cell r="W423" t="str">
            <v>FJIT</v>
          </cell>
          <cell r="X423">
            <v>4</v>
          </cell>
          <cell r="Y423" t="str">
            <v>-</v>
          </cell>
          <cell r="Z423" t="str">
            <v>●</v>
          </cell>
          <cell r="AA423">
            <v>1</v>
          </cell>
          <cell r="AB423">
            <v>713</v>
          </cell>
          <cell r="AC423">
            <v>45</v>
          </cell>
          <cell r="AF423">
            <v>28</v>
          </cell>
          <cell r="AG423" t="str">
            <v>CA07125-K116</v>
          </cell>
          <cell r="AH423">
            <v>1</v>
          </cell>
        </row>
        <row r="424">
          <cell r="A424" t="str">
            <v>MC-3BBC11</v>
          </cell>
          <cell r="B424" t="str">
            <v>CPUモジュール(2.13GHz/24MB$)</v>
          </cell>
          <cell r="C424" t="str">
            <v>11/05末</v>
          </cell>
          <cell r="D424" t="str">
            <v>18/3末</v>
          </cell>
          <cell r="E424">
            <v>0</v>
          </cell>
          <cell r="F424">
            <v>1</v>
          </cell>
          <cell r="U424" t="str">
            <v>●</v>
          </cell>
          <cell r="W424" t="str">
            <v>FJIT</v>
          </cell>
          <cell r="X424">
            <v>4</v>
          </cell>
          <cell r="Y424" t="str">
            <v>-</v>
          </cell>
          <cell r="Z424" t="str">
            <v>●</v>
          </cell>
          <cell r="AA424">
            <v>0</v>
          </cell>
          <cell r="AB424">
            <v>721</v>
          </cell>
          <cell r="AC424">
            <v>45</v>
          </cell>
          <cell r="AF424">
            <v>28</v>
          </cell>
          <cell r="AG424" t="str">
            <v>CA07125-K118</v>
          </cell>
          <cell r="AH424">
            <v>1</v>
          </cell>
        </row>
        <row r="425">
          <cell r="A425" t="str">
            <v>MC-3BBC1L</v>
          </cell>
          <cell r="B425" t="str">
            <v>CPUモジュール(2.13GHz/24MB$)</v>
          </cell>
          <cell r="C425" t="str">
            <v>11/05末</v>
          </cell>
          <cell r="D425" t="str">
            <v>18/3末</v>
          </cell>
          <cell r="E425">
            <v>0</v>
          </cell>
          <cell r="F425">
            <v>1</v>
          </cell>
          <cell r="V425" t="str">
            <v>●</v>
          </cell>
          <cell r="W425" t="str">
            <v>FJIT</v>
          </cell>
          <cell r="X425">
            <v>4</v>
          </cell>
          <cell r="Y425" t="str">
            <v>-</v>
          </cell>
          <cell r="Z425" t="str">
            <v>●</v>
          </cell>
          <cell r="AA425">
            <v>1</v>
          </cell>
          <cell r="AB425">
            <v>723</v>
          </cell>
          <cell r="AC425">
            <v>45</v>
          </cell>
          <cell r="AF425">
            <v>28</v>
          </cell>
          <cell r="AG425" t="str">
            <v>CA07125-K118</v>
          </cell>
          <cell r="AH425">
            <v>1</v>
          </cell>
        </row>
        <row r="426">
          <cell r="A426" t="str">
            <v>MC-3CA531</v>
          </cell>
          <cell r="B426" t="str">
            <v>16GBメモリ(4GB DIMM×4)</v>
          </cell>
          <cell r="C426" t="str">
            <v>11/05末</v>
          </cell>
          <cell r="D426" t="str">
            <v>18/3末</v>
          </cell>
          <cell r="E426">
            <v>0</v>
          </cell>
          <cell r="F426">
            <v>1</v>
          </cell>
          <cell r="U426" t="str">
            <v>●</v>
          </cell>
          <cell r="W426" t="str">
            <v>FJIT</v>
          </cell>
          <cell r="X426">
            <v>4</v>
          </cell>
          <cell r="Y426" t="str">
            <v>-</v>
          </cell>
          <cell r="Z426" t="str">
            <v>●</v>
          </cell>
          <cell r="AA426">
            <v>0</v>
          </cell>
          <cell r="AB426">
            <v>758</v>
          </cell>
          <cell r="AC426">
            <v>45</v>
          </cell>
          <cell r="AF426">
            <v>23</v>
          </cell>
          <cell r="AG426" t="str">
            <v>CA07125-K313</v>
          </cell>
          <cell r="AH426">
            <v>1</v>
          </cell>
        </row>
        <row r="427">
          <cell r="A427" t="str">
            <v>MC-3CA53L</v>
          </cell>
          <cell r="B427" t="str">
            <v>16GBメモリ(4GB DIMM×4)</v>
          </cell>
          <cell r="C427" t="str">
            <v>11/05末</v>
          </cell>
          <cell r="D427" t="str">
            <v>18/3末</v>
          </cell>
          <cell r="E427">
            <v>0</v>
          </cell>
          <cell r="F427">
            <v>1</v>
          </cell>
          <cell r="V427" t="str">
            <v>●</v>
          </cell>
          <cell r="W427" t="str">
            <v>FJIT</v>
          </cell>
          <cell r="X427">
            <v>4</v>
          </cell>
          <cell r="Y427" t="str">
            <v>-</v>
          </cell>
          <cell r="Z427" t="str">
            <v>●</v>
          </cell>
          <cell r="AA427">
            <v>1</v>
          </cell>
          <cell r="AB427">
            <v>759</v>
          </cell>
          <cell r="AC427">
            <v>45</v>
          </cell>
          <cell r="AF427">
            <v>23</v>
          </cell>
          <cell r="AG427" t="str">
            <v>CA07125-K313</v>
          </cell>
          <cell r="AH427">
            <v>1</v>
          </cell>
        </row>
        <row r="428">
          <cell r="A428" t="str">
            <v>MC-3CA711</v>
          </cell>
          <cell r="B428" t="str">
            <v>64GBメモリ(16GB DIMM×4)</v>
          </cell>
          <cell r="C428" t="str">
            <v>11/06末</v>
          </cell>
          <cell r="D428" t="str">
            <v>18/3末</v>
          </cell>
          <cell r="E428">
            <v>0</v>
          </cell>
          <cell r="F428">
            <v>1</v>
          </cell>
          <cell r="U428" t="str">
            <v>●</v>
          </cell>
          <cell r="W428" t="str">
            <v>FJIT</v>
          </cell>
          <cell r="X428">
            <v>4</v>
          </cell>
          <cell r="Y428" t="str">
            <v>-</v>
          </cell>
          <cell r="Z428" t="str">
            <v>●</v>
          </cell>
          <cell r="AA428">
            <v>0</v>
          </cell>
          <cell r="AB428">
            <v>772</v>
          </cell>
          <cell r="AC428">
            <v>45</v>
          </cell>
          <cell r="AF428">
            <v>24</v>
          </cell>
          <cell r="AG428" t="str">
            <v>CA07125-K314</v>
          </cell>
          <cell r="AH428">
            <v>1</v>
          </cell>
        </row>
        <row r="429">
          <cell r="A429" t="str">
            <v>MC-3CA71L</v>
          </cell>
          <cell r="B429" t="str">
            <v>64GBメモリ(16GB DIMM×4)</v>
          </cell>
          <cell r="C429" t="str">
            <v>11/06末</v>
          </cell>
          <cell r="D429" t="str">
            <v>18/3末</v>
          </cell>
          <cell r="E429">
            <v>0</v>
          </cell>
          <cell r="F429">
            <v>1</v>
          </cell>
          <cell r="V429" t="str">
            <v>●</v>
          </cell>
          <cell r="W429" t="str">
            <v>FJIT</v>
          </cell>
          <cell r="X429">
            <v>4</v>
          </cell>
          <cell r="Y429" t="str">
            <v>-</v>
          </cell>
          <cell r="Z429" t="str">
            <v>●</v>
          </cell>
          <cell r="AA429">
            <v>1</v>
          </cell>
          <cell r="AB429">
            <v>773</v>
          </cell>
          <cell r="AC429">
            <v>45</v>
          </cell>
          <cell r="AF429">
            <v>24</v>
          </cell>
          <cell r="AG429" t="str">
            <v>CA07125-K314</v>
          </cell>
          <cell r="AH429">
            <v>1</v>
          </cell>
        </row>
        <row r="430">
          <cell r="A430" t="str">
            <v>MC-3CA721</v>
          </cell>
          <cell r="B430" t="str">
            <v>64GBメモリ(16GB DIMM×4)</v>
          </cell>
          <cell r="C430" t="str">
            <v>13/10上</v>
          </cell>
          <cell r="D430" t="str">
            <v>18/3末</v>
          </cell>
          <cell r="E430">
            <v>0</v>
          </cell>
          <cell r="F430">
            <v>1</v>
          </cell>
          <cell r="U430" t="str">
            <v>●</v>
          </cell>
          <cell r="W430" t="str">
            <v>FJIT</v>
          </cell>
          <cell r="X430">
            <v>4</v>
          </cell>
          <cell r="Y430" t="str">
            <v>-</v>
          </cell>
          <cell r="Z430" t="str">
            <v>●</v>
          </cell>
          <cell r="AA430">
            <v>0</v>
          </cell>
          <cell r="AB430">
            <v>778</v>
          </cell>
          <cell r="AC430">
            <v>45</v>
          </cell>
          <cell r="AF430">
            <v>24</v>
          </cell>
          <cell r="AG430" t="str">
            <v>CA07125-K316</v>
          </cell>
          <cell r="AH430">
            <v>1</v>
          </cell>
        </row>
        <row r="431">
          <cell r="A431" t="str">
            <v>MC-3CA72L</v>
          </cell>
          <cell r="B431" t="str">
            <v>64GBメモリ(16GB DIMM×4)</v>
          </cell>
          <cell r="C431" t="str">
            <v>13/10上</v>
          </cell>
          <cell r="D431" t="str">
            <v>18/3末</v>
          </cell>
          <cell r="E431">
            <v>0</v>
          </cell>
          <cell r="F431">
            <v>1</v>
          </cell>
          <cell r="V431" t="str">
            <v>●</v>
          </cell>
          <cell r="W431" t="str">
            <v>FJIT</v>
          </cell>
          <cell r="X431">
            <v>4</v>
          </cell>
          <cell r="Y431" t="str">
            <v>-</v>
          </cell>
          <cell r="Z431" t="str">
            <v>●</v>
          </cell>
          <cell r="AA431">
            <v>1</v>
          </cell>
          <cell r="AB431">
            <v>779</v>
          </cell>
          <cell r="AC431">
            <v>45</v>
          </cell>
          <cell r="AF431">
            <v>24</v>
          </cell>
          <cell r="AG431" t="str">
            <v>CA07125-K316</v>
          </cell>
          <cell r="AH431">
            <v>1</v>
          </cell>
        </row>
        <row r="432">
          <cell r="A432" t="str">
            <v>MC-3CA811</v>
          </cell>
          <cell r="B432" t="str">
            <v>128GBメモリ(32GB DIMM×4)</v>
          </cell>
          <cell r="C432" t="str">
            <v>12/11下</v>
          </cell>
          <cell r="D432" t="str">
            <v>18/3末</v>
          </cell>
          <cell r="E432">
            <v>0</v>
          </cell>
          <cell r="F432">
            <v>1</v>
          </cell>
          <cell r="U432" t="str">
            <v>●</v>
          </cell>
          <cell r="W432" t="str">
            <v>FJIT</v>
          </cell>
          <cell r="X432">
            <v>4</v>
          </cell>
          <cell r="Y432" t="str">
            <v>-</v>
          </cell>
          <cell r="Z432" t="str">
            <v>●</v>
          </cell>
          <cell r="AA432">
            <v>0</v>
          </cell>
          <cell r="AB432">
            <v>785</v>
          </cell>
          <cell r="AC432">
            <v>45</v>
          </cell>
          <cell r="AF432">
            <v>25</v>
          </cell>
          <cell r="AG432" t="str">
            <v>CA07125-K315</v>
          </cell>
          <cell r="AH432">
            <v>1</v>
          </cell>
        </row>
        <row r="433">
          <cell r="A433" t="str">
            <v>MC-3CA81L</v>
          </cell>
          <cell r="B433" t="str">
            <v>128GBメモリ(32GB DIMM×4)</v>
          </cell>
          <cell r="C433" t="str">
            <v>12/11下</v>
          </cell>
          <cell r="D433" t="str">
            <v>18/3末</v>
          </cell>
          <cell r="E433">
            <v>0</v>
          </cell>
          <cell r="F433">
            <v>1</v>
          </cell>
          <cell r="V433" t="str">
            <v>●</v>
          </cell>
          <cell r="W433" t="str">
            <v>FJIT</v>
          </cell>
          <cell r="X433">
            <v>4</v>
          </cell>
          <cell r="Y433" t="str">
            <v>-</v>
          </cell>
          <cell r="Z433" t="str">
            <v>●</v>
          </cell>
          <cell r="AA433">
            <v>1</v>
          </cell>
          <cell r="AB433">
            <v>787</v>
          </cell>
          <cell r="AC433">
            <v>45</v>
          </cell>
          <cell r="AF433">
            <v>25</v>
          </cell>
          <cell r="AG433" t="str">
            <v>CA07125-K315</v>
          </cell>
          <cell r="AH433">
            <v>1</v>
          </cell>
        </row>
        <row r="434">
          <cell r="A434" t="str">
            <v>MC-3HAS11</v>
          </cell>
          <cell r="B434" t="str">
            <v>ASP動作機構キット　モデル10(1800E2用)</v>
          </cell>
          <cell r="C434" t="str">
            <v>11/11末</v>
          </cell>
          <cell r="D434" t="str">
            <v>18/3末</v>
          </cell>
          <cell r="E434">
            <v>0</v>
          </cell>
          <cell r="F434">
            <v>1</v>
          </cell>
          <cell r="U434" t="str">
            <v>●</v>
          </cell>
          <cell r="W434" t="str">
            <v>FJIT</v>
          </cell>
          <cell r="X434">
            <v>4</v>
          </cell>
          <cell r="Y434" t="str">
            <v>-</v>
          </cell>
          <cell r="Z434" t="str">
            <v>●</v>
          </cell>
          <cell r="AA434">
            <v>0</v>
          </cell>
          <cell r="AB434">
            <v>586</v>
          </cell>
          <cell r="AC434">
            <v>45</v>
          </cell>
          <cell r="AF434">
            <v>37</v>
          </cell>
          <cell r="AG434" t="str">
            <v>CA07125-K408</v>
          </cell>
          <cell r="AH434">
            <v>1</v>
          </cell>
        </row>
        <row r="435">
          <cell r="A435" t="str">
            <v>MC-3HAS21</v>
          </cell>
          <cell r="B435" t="str">
            <v>ASP動作機構キット　モデル20(1800E2用)</v>
          </cell>
          <cell r="C435" t="str">
            <v>11/11末</v>
          </cell>
          <cell r="D435" t="str">
            <v>18/3末</v>
          </cell>
          <cell r="E435">
            <v>0</v>
          </cell>
          <cell r="F435">
            <v>1</v>
          </cell>
          <cell r="U435" t="str">
            <v>●</v>
          </cell>
          <cell r="W435" t="str">
            <v>FJIT</v>
          </cell>
          <cell r="X435">
            <v>4</v>
          </cell>
          <cell r="Y435" t="str">
            <v>-</v>
          </cell>
          <cell r="Z435" t="str">
            <v>●</v>
          </cell>
          <cell r="AA435">
            <v>0</v>
          </cell>
          <cell r="AB435">
            <v>592</v>
          </cell>
          <cell r="AC435">
            <v>45</v>
          </cell>
          <cell r="AF435">
            <v>37</v>
          </cell>
          <cell r="AG435" t="str">
            <v>CA07125-K408</v>
          </cell>
          <cell r="AH435">
            <v>1</v>
          </cell>
        </row>
        <row r="436">
          <cell r="A436" t="str">
            <v>MC-3HAS31</v>
          </cell>
          <cell r="B436" t="str">
            <v>ASP動作機構キット　モデル30(1800E2用)</v>
          </cell>
          <cell r="C436" t="str">
            <v>11/11末</v>
          </cell>
          <cell r="D436" t="str">
            <v>18/3末</v>
          </cell>
          <cell r="E436">
            <v>0</v>
          </cell>
          <cell r="F436">
            <v>1</v>
          </cell>
          <cell r="U436" t="str">
            <v>●</v>
          </cell>
          <cell r="W436" t="str">
            <v>FJIT</v>
          </cell>
          <cell r="X436">
            <v>4</v>
          </cell>
          <cell r="Y436" t="str">
            <v>-</v>
          </cell>
          <cell r="Z436" t="str">
            <v>●</v>
          </cell>
          <cell r="AA436">
            <v>0</v>
          </cell>
          <cell r="AB436">
            <v>598</v>
          </cell>
          <cell r="AC436">
            <v>45</v>
          </cell>
          <cell r="AF436">
            <v>37</v>
          </cell>
          <cell r="AG436" t="str">
            <v>CA07125-K408</v>
          </cell>
          <cell r="AH436">
            <v>1</v>
          </cell>
        </row>
        <row r="437">
          <cell r="A437" t="str">
            <v>MC-3HAS41</v>
          </cell>
          <cell r="B437" t="str">
            <v>ASP動作機構キット　モデル40(1800E2用)</v>
          </cell>
          <cell r="C437" t="str">
            <v>11/11末</v>
          </cell>
          <cell r="D437" t="str">
            <v>18/3末</v>
          </cell>
          <cell r="E437">
            <v>0</v>
          </cell>
          <cell r="F437">
            <v>1</v>
          </cell>
          <cell r="U437" t="str">
            <v>●</v>
          </cell>
          <cell r="W437" t="str">
            <v>FJIT</v>
          </cell>
          <cell r="X437">
            <v>4</v>
          </cell>
          <cell r="Y437" t="str">
            <v>-</v>
          </cell>
          <cell r="Z437" t="str">
            <v>●</v>
          </cell>
          <cell r="AA437">
            <v>0</v>
          </cell>
          <cell r="AB437">
            <v>604</v>
          </cell>
          <cell r="AC437">
            <v>45</v>
          </cell>
          <cell r="AF437">
            <v>37</v>
          </cell>
          <cell r="AG437" t="str">
            <v>CA07125-K408</v>
          </cell>
          <cell r="AH437">
            <v>1</v>
          </cell>
        </row>
        <row r="438">
          <cell r="A438" t="str">
            <v>MC-3HFP11</v>
          </cell>
          <cell r="B438" t="str">
            <v>フロントパネル(KVM常時接続用)</v>
          </cell>
          <cell r="C438" t="str">
            <v>10/07末</v>
          </cell>
          <cell r="D438" t="str">
            <v>15/12末</v>
          </cell>
          <cell r="E438">
            <v>2</v>
          </cell>
          <cell r="F438">
            <v>0</v>
          </cell>
          <cell r="M438" t="str">
            <v>●</v>
          </cell>
          <cell r="N438" t="str">
            <v>●</v>
          </cell>
          <cell r="W438" t="str">
            <v>FJIT</v>
          </cell>
          <cell r="X438">
            <v>3</v>
          </cell>
          <cell r="Y438" t="str">
            <v>-</v>
          </cell>
          <cell r="Z438" t="str">
            <v>-</v>
          </cell>
          <cell r="AA438">
            <v>0</v>
          </cell>
          <cell r="AB438">
            <v>1075</v>
          </cell>
          <cell r="AC438">
            <v>45</v>
          </cell>
          <cell r="AF438">
            <v>29</v>
          </cell>
          <cell r="AG438" t="str">
            <v>CA07126-K636</v>
          </cell>
          <cell r="AH438">
            <v>1</v>
          </cell>
        </row>
        <row r="439">
          <cell r="A439" t="str">
            <v>MC-3HFP1L</v>
          </cell>
          <cell r="B439" t="str">
            <v>フロントパネル(KVM常時接続用)</v>
          </cell>
          <cell r="C439" t="str">
            <v>10/07末</v>
          </cell>
          <cell r="D439" t="str">
            <v>15/12末</v>
          </cell>
          <cell r="E439">
            <v>2</v>
          </cell>
          <cell r="F439">
            <v>0</v>
          </cell>
          <cell r="O439" t="str">
            <v>●</v>
          </cell>
          <cell r="P439" t="str">
            <v>●</v>
          </cell>
          <cell r="W439" t="str">
            <v>FJIT</v>
          </cell>
          <cell r="X439">
            <v>3</v>
          </cell>
          <cell r="Y439" t="str">
            <v>-</v>
          </cell>
          <cell r="Z439" t="str">
            <v>-</v>
          </cell>
          <cell r="AA439">
            <v>0</v>
          </cell>
          <cell r="AB439">
            <v>1076</v>
          </cell>
          <cell r="AC439">
            <v>45</v>
          </cell>
          <cell r="AF439">
            <v>29</v>
          </cell>
          <cell r="AG439" t="str">
            <v>CA07126-K637</v>
          </cell>
          <cell r="AH439">
            <v>1</v>
          </cell>
        </row>
        <row r="440">
          <cell r="A440" t="str">
            <v>MC-3HFP21</v>
          </cell>
          <cell r="B440" t="str">
            <v>フロントパネル(KVM常時接続用)</v>
          </cell>
          <cell r="C440" t="str">
            <v>11/05末</v>
          </cell>
          <cell r="D440" t="str">
            <v>18/3末</v>
          </cell>
          <cell r="E440">
            <v>0</v>
          </cell>
          <cell r="F440">
            <v>1</v>
          </cell>
          <cell r="U440" t="str">
            <v>●</v>
          </cell>
          <cell r="W440" t="str">
            <v>FJIT</v>
          </cell>
          <cell r="X440">
            <v>3</v>
          </cell>
          <cell r="Y440" t="str">
            <v>-</v>
          </cell>
          <cell r="Z440" t="str">
            <v>-</v>
          </cell>
          <cell r="AA440">
            <v>0</v>
          </cell>
          <cell r="AB440">
            <v>1082</v>
          </cell>
          <cell r="AC440">
            <v>45</v>
          </cell>
          <cell r="AF440">
            <v>29</v>
          </cell>
          <cell r="AG440" t="str">
            <v>CA07126-K638</v>
          </cell>
          <cell r="AH440">
            <v>1</v>
          </cell>
        </row>
        <row r="441">
          <cell r="A441" t="str">
            <v>MC-3HFP2L</v>
          </cell>
          <cell r="B441" t="str">
            <v>フロントパネル(KVM常時接続用)</v>
          </cell>
          <cell r="C441" t="str">
            <v>11/05末</v>
          </cell>
          <cell r="D441" t="str">
            <v>18/3末</v>
          </cell>
          <cell r="E441">
            <v>0</v>
          </cell>
          <cell r="F441">
            <v>1</v>
          </cell>
          <cell r="V441" t="str">
            <v>●</v>
          </cell>
          <cell r="W441" t="str">
            <v>FJIT</v>
          </cell>
          <cell r="X441">
            <v>3</v>
          </cell>
          <cell r="Y441" t="str">
            <v>-</v>
          </cell>
          <cell r="Z441" t="str">
            <v>-</v>
          </cell>
          <cell r="AA441">
            <v>0</v>
          </cell>
          <cell r="AB441">
            <v>1083</v>
          </cell>
          <cell r="AC441">
            <v>45</v>
          </cell>
          <cell r="AF441">
            <v>29</v>
          </cell>
          <cell r="AG441" t="str">
            <v>CA07126-K639</v>
          </cell>
          <cell r="AH441">
            <v>1</v>
          </cell>
        </row>
        <row r="442">
          <cell r="A442" t="str">
            <v>MC-3HSB11C</v>
          </cell>
          <cell r="B442" t="str">
            <v>システムボード</v>
          </cell>
          <cell r="C442" t="str">
            <v>#del</v>
          </cell>
          <cell r="E442">
            <v>1</v>
          </cell>
          <cell r="F442">
            <v>0</v>
          </cell>
          <cell r="M442" t="str">
            <v>●</v>
          </cell>
          <cell r="W442" t="str">
            <v>FJIT</v>
          </cell>
          <cell r="X442">
            <v>4</v>
          </cell>
          <cell r="Y442" t="str">
            <v>-</v>
          </cell>
          <cell r="Z442" t="str">
            <v>●</v>
          </cell>
          <cell r="AA442">
            <v>0</v>
          </cell>
          <cell r="AB442">
            <v>666</v>
          </cell>
          <cell r="AF442">
            <v>14</v>
          </cell>
          <cell r="AG442" t="str">
            <v>CA07125-K005</v>
          </cell>
          <cell r="AH442">
            <v>1</v>
          </cell>
        </row>
        <row r="443">
          <cell r="A443" t="str">
            <v>MC-3HSB21C</v>
          </cell>
          <cell r="B443" t="str">
            <v>システムボード</v>
          </cell>
          <cell r="C443" t="str">
            <v>10/06末</v>
          </cell>
          <cell r="D443" t="str">
            <v>15/12末</v>
          </cell>
          <cell r="E443">
            <v>1</v>
          </cell>
          <cell r="F443">
            <v>0</v>
          </cell>
          <cell r="N443" t="str">
            <v>●</v>
          </cell>
          <cell r="W443" t="str">
            <v>FJIT</v>
          </cell>
          <cell r="X443">
            <v>4</v>
          </cell>
          <cell r="Y443" t="str">
            <v>-</v>
          </cell>
          <cell r="Z443" t="str">
            <v>●</v>
          </cell>
          <cell r="AA443">
            <v>0</v>
          </cell>
          <cell r="AB443">
            <v>671</v>
          </cell>
          <cell r="AC443">
            <v>45</v>
          </cell>
          <cell r="AF443">
            <v>14</v>
          </cell>
          <cell r="AG443" t="str">
            <v>CA07125-K407</v>
          </cell>
          <cell r="AH443">
            <v>1</v>
          </cell>
        </row>
        <row r="444">
          <cell r="A444" t="str">
            <v>MC-3HSB31</v>
          </cell>
          <cell r="B444" t="str">
            <v>システムボード</v>
          </cell>
          <cell r="C444" t="str">
            <v>11/05末</v>
          </cell>
          <cell r="D444" t="str">
            <v>18/3末</v>
          </cell>
          <cell r="E444">
            <v>0</v>
          </cell>
          <cell r="F444">
            <v>1</v>
          </cell>
          <cell r="U444" t="str">
            <v>●</v>
          </cell>
          <cell r="W444" t="str">
            <v>FJIT</v>
          </cell>
          <cell r="X444">
            <v>4</v>
          </cell>
          <cell r="Y444" t="str">
            <v>-</v>
          </cell>
          <cell r="Z444" t="str">
            <v>●</v>
          </cell>
          <cell r="AA444">
            <v>0</v>
          </cell>
          <cell r="AB444">
            <v>679</v>
          </cell>
          <cell r="AC444">
            <v>45</v>
          </cell>
          <cell r="AF444">
            <v>14</v>
          </cell>
          <cell r="AG444" t="str">
            <v>CA07125-K408</v>
          </cell>
          <cell r="AH444">
            <v>1</v>
          </cell>
        </row>
        <row r="445">
          <cell r="A445" t="str">
            <v>MC-3HSB3L</v>
          </cell>
          <cell r="B445" t="str">
            <v>システムボード</v>
          </cell>
          <cell r="C445" t="str">
            <v>11/05末</v>
          </cell>
          <cell r="D445" t="str">
            <v>18/3末</v>
          </cell>
          <cell r="E445">
            <v>0</v>
          </cell>
          <cell r="F445">
            <v>1</v>
          </cell>
          <cell r="V445" t="str">
            <v>●</v>
          </cell>
          <cell r="W445" t="str">
            <v>FJIT</v>
          </cell>
          <cell r="X445">
            <v>4</v>
          </cell>
          <cell r="Y445" t="str">
            <v>-</v>
          </cell>
          <cell r="Z445" t="str">
            <v>●</v>
          </cell>
          <cell r="AA445">
            <v>1</v>
          </cell>
          <cell r="AB445">
            <v>681</v>
          </cell>
          <cell r="AC445">
            <v>45</v>
          </cell>
          <cell r="AF445">
            <v>14</v>
          </cell>
          <cell r="AG445" t="str">
            <v>CA07125-K408</v>
          </cell>
          <cell r="AH445">
            <v>1</v>
          </cell>
        </row>
        <row r="446">
          <cell r="A446" t="str">
            <v>MC-3HUX21</v>
          </cell>
          <cell r="B446" t="str">
            <v>I/Oユニット</v>
          </cell>
          <cell r="C446" t="str">
            <v>11/05末</v>
          </cell>
          <cell r="D446" t="str">
            <v>18/3末</v>
          </cell>
          <cell r="E446">
            <v>0</v>
          </cell>
          <cell r="F446">
            <v>1</v>
          </cell>
          <cell r="U446" t="str">
            <v>●</v>
          </cell>
          <cell r="W446" t="str">
            <v>FJIT</v>
          </cell>
          <cell r="X446">
            <v>4</v>
          </cell>
          <cell r="Y446" t="str">
            <v>-</v>
          </cell>
          <cell r="Z446" t="str">
            <v>●</v>
          </cell>
          <cell r="AA446">
            <v>0</v>
          </cell>
          <cell r="AB446">
            <v>800</v>
          </cell>
          <cell r="AC446">
            <v>45</v>
          </cell>
          <cell r="AF446">
            <v>11</v>
          </cell>
          <cell r="AG446" t="str">
            <v>CA07125-K014</v>
          </cell>
          <cell r="AH446">
            <v>1</v>
          </cell>
        </row>
        <row r="447">
          <cell r="A447" t="str">
            <v>MC-3HUX2L</v>
          </cell>
          <cell r="B447" t="str">
            <v>I/Oユニット</v>
          </cell>
          <cell r="C447" t="str">
            <v>11/05末</v>
          </cell>
          <cell r="D447" t="str">
            <v>18/3末</v>
          </cell>
          <cell r="E447">
            <v>0</v>
          </cell>
          <cell r="F447">
            <v>1</v>
          </cell>
          <cell r="V447" t="str">
            <v>●</v>
          </cell>
          <cell r="W447" t="str">
            <v>FJIT</v>
          </cell>
          <cell r="X447">
            <v>4</v>
          </cell>
          <cell r="Y447" t="str">
            <v>-</v>
          </cell>
          <cell r="Z447" t="str">
            <v>●</v>
          </cell>
          <cell r="AA447">
            <v>1</v>
          </cell>
          <cell r="AB447">
            <v>802</v>
          </cell>
          <cell r="AC447">
            <v>45</v>
          </cell>
          <cell r="AF447">
            <v>11</v>
          </cell>
          <cell r="AG447" t="str">
            <v>CA07125-K014</v>
          </cell>
          <cell r="AH447">
            <v>1</v>
          </cell>
        </row>
        <row r="448">
          <cell r="A448" t="str">
            <v>MC-3HXG11</v>
          </cell>
          <cell r="B448" t="str">
            <v>XSP Upgrade（モデル5→7）</v>
          </cell>
          <cell r="C448" t="str">
            <v>11/06末</v>
          </cell>
          <cell r="D448" t="str">
            <v>18/3末</v>
          </cell>
          <cell r="E448">
            <v>0</v>
          </cell>
          <cell r="F448">
            <v>1</v>
          </cell>
          <cell r="U448" t="str">
            <v>●</v>
          </cell>
          <cell r="W448" t="str">
            <v>FJIT</v>
          </cell>
          <cell r="Z448" t="str">
            <v>×</v>
          </cell>
          <cell r="AA448">
            <v>0</v>
          </cell>
          <cell r="AB448">
            <v>524</v>
          </cell>
          <cell r="AC448">
            <v>45</v>
          </cell>
          <cell r="AF448">
            <v>25</v>
          </cell>
          <cell r="AG448" t="str">
            <v>CA07126-K727</v>
          </cell>
          <cell r="AH448">
            <v>1</v>
          </cell>
        </row>
        <row r="449">
          <cell r="A449" t="str">
            <v>MC-3HXG1L</v>
          </cell>
          <cell r="B449" t="str">
            <v>XSP Upgrade（モデル5→7）</v>
          </cell>
          <cell r="C449" t="str">
            <v>11/06末</v>
          </cell>
          <cell r="D449" t="str">
            <v>18/3末</v>
          </cell>
          <cell r="E449">
            <v>0</v>
          </cell>
          <cell r="F449">
            <v>1</v>
          </cell>
          <cell r="V449" t="str">
            <v>●</v>
          </cell>
          <cell r="W449" t="str">
            <v>FJIT</v>
          </cell>
          <cell r="Z449" t="str">
            <v>×</v>
          </cell>
          <cell r="AA449">
            <v>1</v>
          </cell>
          <cell r="AB449">
            <v>537</v>
          </cell>
          <cell r="AC449">
            <v>45</v>
          </cell>
          <cell r="AF449">
            <v>25</v>
          </cell>
          <cell r="AG449" t="str">
            <v>CA07126-K738</v>
          </cell>
          <cell r="AH449">
            <v>1</v>
          </cell>
        </row>
        <row r="450">
          <cell r="A450" t="str">
            <v>MC-3HXG21</v>
          </cell>
          <cell r="B450" t="str">
            <v>XSP Upgrade（モデル7→10）</v>
          </cell>
          <cell r="C450" t="str">
            <v>11/06末</v>
          </cell>
          <cell r="D450" t="str">
            <v>18/3末</v>
          </cell>
          <cell r="E450">
            <v>0</v>
          </cell>
          <cell r="F450">
            <v>1</v>
          </cell>
          <cell r="U450" t="str">
            <v>●</v>
          </cell>
          <cell r="W450" t="str">
            <v>FJIT</v>
          </cell>
          <cell r="Z450" t="str">
            <v>×</v>
          </cell>
          <cell r="AA450">
            <v>0</v>
          </cell>
          <cell r="AB450">
            <v>525</v>
          </cell>
          <cell r="AC450">
            <v>45</v>
          </cell>
          <cell r="AF450">
            <v>26</v>
          </cell>
          <cell r="AG450" t="str">
            <v>CA07126-K728</v>
          </cell>
          <cell r="AH450">
            <v>1</v>
          </cell>
        </row>
        <row r="451">
          <cell r="A451" t="str">
            <v>MC-3HXG2L</v>
          </cell>
          <cell r="B451" t="str">
            <v>XSP Upgrade（モデル7→10）</v>
          </cell>
          <cell r="C451" t="str">
            <v>11/06末</v>
          </cell>
          <cell r="D451" t="str">
            <v>18/3末</v>
          </cell>
          <cell r="E451">
            <v>0</v>
          </cell>
          <cell r="F451">
            <v>1</v>
          </cell>
          <cell r="V451" t="str">
            <v>●</v>
          </cell>
          <cell r="W451" t="str">
            <v>FJIT</v>
          </cell>
          <cell r="Z451" t="str">
            <v>×</v>
          </cell>
          <cell r="AA451">
            <v>1</v>
          </cell>
          <cell r="AB451">
            <v>538</v>
          </cell>
          <cell r="AC451">
            <v>45</v>
          </cell>
          <cell r="AF451">
            <v>26</v>
          </cell>
          <cell r="AG451" t="str">
            <v>CA07126-K739</v>
          </cell>
          <cell r="AH451">
            <v>1</v>
          </cell>
        </row>
        <row r="452">
          <cell r="A452" t="str">
            <v>MC-3HXG31</v>
          </cell>
          <cell r="B452" t="str">
            <v>XSP Upgrade（モデル10→15）</v>
          </cell>
          <cell r="C452" t="str">
            <v>11/06末</v>
          </cell>
          <cell r="D452" t="str">
            <v>18/3末</v>
          </cell>
          <cell r="E452">
            <v>0</v>
          </cell>
          <cell r="F452">
            <v>1</v>
          </cell>
          <cell r="U452" t="str">
            <v>●</v>
          </cell>
          <cell r="W452" t="str">
            <v>FJIT</v>
          </cell>
          <cell r="Z452" t="str">
            <v>×</v>
          </cell>
          <cell r="AA452">
            <v>0</v>
          </cell>
          <cell r="AB452">
            <v>526</v>
          </cell>
          <cell r="AC452">
            <v>45</v>
          </cell>
          <cell r="AF452">
            <v>27</v>
          </cell>
          <cell r="AG452" t="str">
            <v>CA07126-K729</v>
          </cell>
          <cell r="AH452">
            <v>1</v>
          </cell>
        </row>
        <row r="453">
          <cell r="A453" t="str">
            <v>MC-3HXG3L</v>
          </cell>
          <cell r="B453" t="str">
            <v>XSP Upgrade（モデル10→15）</v>
          </cell>
          <cell r="C453" t="str">
            <v>11/06末</v>
          </cell>
          <cell r="D453" t="str">
            <v>18/3末</v>
          </cell>
          <cell r="E453">
            <v>0</v>
          </cell>
          <cell r="F453">
            <v>1</v>
          </cell>
          <cell r="V453" t="str">
            <v>●</v>
          </cell>
          <cell r="W453" t="str">
            <v>FJIT</v>
          </cell>
          <cell r="Z453" t="str">
            <v>×</v>
          </cell>
          <cell r="AA453">
            <v>1</v>
          </cell>
          <cell r="AB453">
            <v>539</v>
          </cell>
          <cell r="AC453">
            <v>45</v>
          </cell>
          <cell r="AF453">
            <v>27</v>
          </cell>
          <cell r="AG453" t="str">
            <v>CA07126-K740</v>
          </cell>
          <cell r="AH453">
            <v>1</v>
          </cell>
        </row>
        <row r="454">
          <cell r="A454" t="str">
            <v>MC-3HXG41</v>
          </cell>
          <cell r="B454" t="str">
            <v>XSP Upgrade（モデル15→20）</v>
          </cell>
          <cell r="C454" t="str">
            <v>11/06末</v>
          </cell>
          <cell r="D454" t="str">
            <v>18/3末</v>
          </cell>
          <cell r="E454">
            <v>0</v>
          </cell>
          <cell r="F454">
            <v>1</v>
          </cell>
          <cell r="U454" t="str">
            <v>●</v>
          </cell>
          <cell r="W454" t="str">
            <v>FJIT</v>
          </cell>
          <cell r="Z454" t="str">
            <v>×</v>
          </cell>
          <cell r="AA454">
            <v>0</v>
          </cell>
          <cell r="AB454">
            <v>527</v>
          </cell>
          <cell r="AC454">
            <v>45</v>
          </cell>
          <cell r="AF454">
            <v>27</v>
          </cell>
          <cell r="AG454" t="str">
            <v>CA07126-K730</v>
          </cell>
          <cell r="AH454">
            <v>1</v>
          </cell>
        </row>
        <row r="455">
          <cell r="A455" t="str">
            <v>MC-3HXG4L</v>
          </cell>
          <cell r="B455" t="str">
            <v>XSP Upgrade（モデル15→20）</v>
          </cell>
          <cell r="C455" t="str">
            <v>11/06末</v>
          </cell>
          <cell r="D455" t="str">
            <v>18/3末</v>
          </cell>
          <cell r="E455">
            <v>0</v>
          </cell>
          <cell r="F455">
            <v>1</v>
          </cell>
          <cell r="V455" t="str">
            <v>●</v>
          </cell>
          <cell r="W455" t="str">
            <v>FJIT</v>
          </cell>
          <cell r="Z455" t="str">
            <v>×</v>
          </cell>
          <cell r="AA455">
            <v>1</v>
          </cell>
          <cell r="AB455">
            <v>540</v>
          </cell>
          <cell r="AC455">
            <v>45</v>
          </cell>
          <cell r="AF455">
            <v>27</v>
          </cell>
          <cell r="AG455" t="str">
            <v>CA07126-K741</v>
          </cell>
          <cell r="AH455">
            <v>1</v>
          </cell>
        </row>
        <row r="456">
          <cell r="A456" t="str">
            <v>MC-3HXG51</v>
          </cell>
          <cell r="B456" t="str">
            <v>XSP Upgrade（モデル20→30）</v>
          </cell>
          <cell r="C456" t="str">
            <v>11/06末</v>
          </cell>
          <cell r="D456" t="str">
            <v>18/3末</v>
          </cell>
          <cell r="E456">
            <v>0</v>
          </cell>
          <cell r="F456">
            <v>1</v>
          </cell>
          <cell r="U456" t="str">
            <v>●</v>
          </cell>
          <cell r="W456" t="str">
            <v>FJIT</v>
          </cell>
          <cell r="Z456" t="str">
            <v>×</v>
          </cell>
          <cell r="AA456">
            <v>0</v>
          </cell>
          <cell r="AB456">
            <v>528</v>
          </cell>
          <cell r="AC456">
            <v>45</v>
          </cell>
          <cell r="AF456">
            <v>27</v>
          </cell>
          <cell r="AG456" t="str">
            <v>CA07126-K731</v>
          </cell>
          <cell r="AH456">
            <v>1</v>
          </cell>
        </row>
        <row r="457">
          <cell r="A457" t="str">
            <v>MC-3HXG5L</v>
          </cell>
          <cell r="B457" t="str">
            <v>XSP Upgrade（モデル20→30）</v>
          </cell>
          <cell r="C457" t="str">
            <v>11/06末</v>
          </cell>
          <cell r="D457" t="str">
            <v>18/3末</v>
          </cell>
          <cell r="E457">
            <v>0</v>
          </cell>
          <cell r="F457">
            <v>1</v>
          </cell>
          <cell r="V457" t="str">
            <v>●</v>
          </cell>
          <cell r="W457" t="str">
            <v>FJIT</v>
          </cell>
          <cell r="Z457" t="str">
            <v>×</v>
          </cell>
          <cell r="AA457">
            <v>1</v>
          </cell>
          <cell r="AB457">
            <v>541</v>
          </cell>
          <cell r="AC457">
            <v>45</v>
          </cell>
          <cell r="AF457">
            <v>27</v>
          </cell>
          <cell r="AG457" t="str">
            <v>CA07126-K742</v>
          </cell>
          <cell r="AH457">
            <v>1</v>
          </cell>
        </row>
        <row r="458">
          <cell r="A458" t="str">
            <v>MC-3HXG61</v>
          </cell>
          <cell r="B458" t="str">
            <v>XSP Upgrade（モデル30→40）</v>
          </cell>
          <cell r="C458" t="str">
            <v>11/06末</v>
          </cell>
          <cell r="D458" t="str">
            <v>18/3末</v>
          </cell>
          <cell r="E458">
            <v>0</v>
          </cell>
          <cell r="F458">
            <v>1</v>
          </cell>
          <cell r="U458" t="str">
            <v>●</v>
          </cell>
          <cell r="W458" t="str">
            <v>FJIT</v>
          </cell>
          <cell r="Z458" t="str">
            <v>×</v>
          </cell>
          <cell r="AA458">
            <v>0</v>
          </cell>
          <cell r="AB458">
            <v>529</v>
          </cell>
          <cell r="AC458">
            <v>45</v>
          </cell>
          <cell r="AF458">
            <v>27</v>
          </cell>
          <cell r="AG458" t="str">
            <v>CA07126-K732</v>
          </cell>
          <cell r="AH458">
            <v>1</v>
          </cell>
        </row>
        <row r="459">
          <cell r="A459" t="str">
            <v>MC-3HXG6L</v>
          </cell>
          <cell r="B459" t="str">
            <v>XSP Upgrade（モデル30→40）</v>
          </cell>
          <cell r="C459" t="str">
            <v>11/06末</v>
          </cell>
          <cell r="D459" t="str">
            <v>18/3末</v>
          </cell>
          <cell r="E459">
            <v>0</v>
          </cell>
          <cell r="F459">
            <v>1</v>
          </cell>
          <cell r="V459" t="str">
            <v>●</v>
          </cell>
          <cell r="W459" t="str">
            <v>FJIT</v>
          </cell>
          <cell r="Z459" t="str">
            <v>×</v>
          </cell>
          <cell r="AA459">
            <v>1</v>
          </cell>
          <cell r="AB459">
            <v>542</v>
          </cell>
          <cell r="AC459">
            <v>45</v>
          </cell>
          <cell r="AF459">
            <v>27</v>
          </cell>
          <cell r="AG459" t="str">
            <v>CA07126-K743</v>
          </cell>
          <cell r="AH459">
            <v>1</v>
          </cell>
        </row>
        <row r="460">
          <cell r="A460" t="str">
            <v>MC-3HXG71</v>
          </cell>
          <cell r="B460" t="str">
            <v>XSP Upgrade（モデル40→50）</v>
          </cell>
          <cell r="C460" t="str">
            <v>11/06末</v>
          </cell>
          <cell r="D460" t="str">
            <v>18/3末</v>
          </cell>
          <cell r="E460">
            <v>0</v>
          </cell>
          <cell r="F460">
            <v>1</v>
          </cell>
          <cell r="U460" t="str">
            <v>●</v>
          </cell>
          <cell r="W460" t="str">
            <v>FJIT</v>
          </cell>
          <cell r="Z460" t="str">
            <v>×</v>
          </cell>
          <cell r="AA460">
            <v>0</v>
          </cell>
          <cell r="AB460">
            <v>530</v>
          </cell>
          <cell r="AC460">
            <v>45</v>
          </cell>
          <cell r="AF460">
            <v>27</v>
          </cell>
          <cell r="AG460" t="str">
            <v>CA07125-K116</v>
          </cell>
          <cell r="AH460">
            <v>1</v>
          </cell>
        </row>
        <row r="461">
          <cell r="A461" t="str">
            <v>MC-3HXG7L</v>
          </cell>
          <cell r="B461" t="str">
            <v>XSP Upgrade（モデル40→50）</v>
          </cell>
          <cell r="C461" t="str">
            <v>11/06末</v>
          </cell>
          <cell r="D461" t="str">
            <v>18/3末</v>
          </cell>
          <cell r="E461">
            <v>0</v>
          </cell>
          <cell r="F461">
            <v>1</v>
          </cell>
          <cell r="V461" t="str">
            <v>●</v>
          </cell>
          <cell r="W461" t="str">
            <v>FJIT</v>
          </cell>
          <cell r="Z461" t="str">
            <v>×</v>
          </cell>
          <cell r="AA461">
            <v>1</v>
          </cell>
          <cell r="AB461">
            <v>543</v>
          </cell>
          <cell r="AC461">
            <v>45</v>
          </cell>
          <cell r="AF461">
            <v>27</v>
          </cell>
          <cell r="AG461" t="str">
            <v>CA07125-K116</v>
          </cell>
          <cell r="AH461">
            <v>1</v>
          </cell>
        </row>
        <row r="462">
          <cell r="A462" t="str">
            <v>MC-3HXG81</v>
          </cell>
          <cell r="B462" t="str">
            <v>XSP Upgrade（モデル50→60）</v>
          </cell>
          <cell r="C462" t="str">
            <v>11/06末</v>
          </cell>
          <cell r="D462" t="str">
            <v>18/3末</v>
          </cell>
          <cell r="E462">
            <v>0</v>
          </cell>
          <cell r="F462">
            <v>1</v>
          </cell>
          <cell r="U462" t="str">
            <v>●</v>
          </cell>
          <cell r="W462" t="str">
            <v>FJIT</v>
          </cell>
          <cell r="Z462" t="str">
            <v>×</v>
          </cell>
          <cell r="AA462">
            <v>0</v>
          </cell>
          <cell r="AB462">
            <v>533</v>
          </cell>
          <cell r="AC462">
            <v>45</v>
          </cell>
          <cell r="AF462">
            <v>27</v>
          </cell>
          <cell r="AG462" t="str">
            <v>CA07126-K734</v>
          </cell>
          <cell r="AH462">
            <v>1</v>
          </cell>
        </row>
        <row r="463">
          <cell r="A463" t="str">
            <v>MC-3HXG8L</v>
          </cell>
          <cell r="B463" t="str">
            <v>XSP Upgrade（モデル50→60）</v>
          </cell>
          <cell r="C463" t="str">
            <v>11/06末</v>
          </cell>
          <cell r="D463" t="str">
            <v>18/3末</v>
          </cell>
          <cell r="E463">
            <v>0</v>
          </cell>
          <cell r="F463">
            <v>1</v>
          </cell>
          <cell r="V463" t="str">
            <v>●</v>
          </cell>
          <cell r="W463" t="str">
            <v>FJIT</v>
          </cell>
          <cell r="Z463" t="str">
            <v>×</v>
          </cell>
          <cell r="AA463">
            <v>1</v>
          </cell>
          <cell r="AB463">
            <v>546</v>
          </cell>
          <cell r="AC463">
            <v>45</v>
          </cell>
          <cell r="AF463">
            <v>27</v>
          </cell>
          <cell r="AG463" t="str">
            <v>CA07126-K745</v>
          </cell>
          <cell r="AH463">
            <v>1</v>
          </cell>
        </row>
        <row r="464">
          <cell r="A464" t="str">
            <v>MC-3HXG91</v>
          </cell>
          <cell r="B464" t="str">
            <v>XSP Upgrade（モデル60→80）</v>
          </cell>
          <cell r="C464" t="str">
            <v>11/06末</v>
          </cell>
          <cell r="D464" t="str">
            <v>18/3末</v>
          </cell>
          <cell r="E464">
            <v>0</v>
          </cell>
          <cell r="F464">
            <v>1</v>
          </cell>
          <cell r="U464" t="str">
            <v>●</v>
          </cell>
          <cell r="W464" t="str">
            <v>FJIT</v>
          </cell>
          <cell r="Z464" t="str">
            <v>×</v>
          </cell>
          <cell r="AA464">
            <v>0</v>
          </cell>
          <cell r="AB464">
            <v>534</v>
          </cell>
          <cell r="AC464">
            <v>45</v>
          </cell>
          <cell r="AF464">
            <v>27</v>
          </cell>
          <cell r="AG464" t="str">
            <v>CA07126-K735</v>
          </cell>
          <cell r="AH464">
            <v>1</v>
          </cell>
        </row>
        <row r="465">
          <cell r="A465" t="str">
            <v>MC-3HXG9L</v>
          </cell>
          <cell r="B465" t="str">
            <v>XSP Upgrade（モデル60→80）</v>
          </cell>
          <cell r="C465" t="str">
            <v>11/06末</v>
          </cell>
          <cell r="D465" t="str">
            <v>18/3末</v>
          </cell>
          <cell r="E465">
            <v>0</v>
          </cell>
          <cell r="F465">
            <v>1</v>
          </cell>
          <cell r="V465" t="str">
            <v>●</v>
          </cell>
          <cell r="W465" t="str">
            <v>FJIT</v>
          </cell>
          <cell r="Z465" t="str">
            <v>×</v>
          </cell>
          <cell r="AA465">
            <v>1</v>
          </cell>
          <cell r="AB465">
            <v>547</v>
          </cell>
          <cell r="AC465">
            <v>45</v>
          </cell>
          <cell r="AF465">
            <v>27</v>
          </cell>
          <cell r="AG465" t="str">
            <v>CA07126-K746</v>
          </cell>
          <cell r="AH465">
            <v>1</v>
          </cell>
        </row>
        <row r="466">
          <cell r="A466" t="str">
            <v>MC-3HXGA1</v>
          </cell>
          <cell r="B466" t="str">
            <v>XSP Upgrade（モデル80→100）</v>
          </cell>
          <cell r="C466" t="str">
            <v>11/06末</v>
          </cell>
          <cell r="D466" t="str">
            <v>18/3末</v>
          </cell>
          <cell r="E466">
            <v>0</v>
          </cell>
          <cell r="F466">
            <v>1</v>
          </cell>
          <cell r="U466" t="str">
            <v>●</v>
          </cell>
          <cell r="W466" t="str">
            <v>FJIT</v>
          </cell>
          <cell r="Z466" t="str">
            <v>×</v>
          </cell>
          <cell r="AA466">
            <v>0</v>
          </cell>
          <cell r="AB466">
            <v>535</v>
          </cell>
          <cell r="AC466">
            <v>45</v>
          </cell>
          <cell r="AF466">
            <v>28</v>
          </cell>
          <cell r="AG466" t="str">
            <v>CA07126-K736</v>
          </cell>
          <cell r="AH466">
            <v>1</v>
          </cell>
        </row>
        <row r="467">
          <cell r="A467" t="str">
            <v>MC-3HXGAL</v>
          </cell>
          <cell r="B467" t="str">
            <v>XSP Upgrade（モデル80→100）</v>
          </cell>
          <cell r="C467" t="str">
            <v>11/06末</v>
          </cell>
          <cell r="D467" t="str">
            <v>18/3末</v>
          </cell>
          <cell r="E467">
            <v>0</v>
          </cell>
          <cell r="F467">
            <v>1</v>
          </cell>
          <cell r="V467" t="str">
            <v>●</v>
          </cell>
          <cell r="W467" t="str">
            <v>FJIT</v>
          </cell>
          <cell r="Z467" t="str">
            <v>×</v>
          </cell>
          <cell r="AA467">
            <v>1</v>
          </cell>
          <cell r="AB467">
            <v>548</v>
          </cell>
          <cell r="AC467">
            <v>45</v>
          </cell>
          <cell r="AF467">
            <v>28</v>
          </cell>
          <cell r="AG467" t="str">
            <v>CA07126-K747</v>
          </cell>
          <cell r="AH467">
            <v>1</v>
          </cell>
        </row>
        <row r="468">
          <cell r="A468" t="str">
            <v>MC-3HXGB1</v>
          </cell>
          <cell r="B468" t="str">
            <v>XSP Upgrade（モデル100→120）</v>
          </cell>
          <cell r="C468" t="str">
            <v>11/06末</v>
          </cell>
          <cell r="D468" t="str">
            <v>18/3末</v>
          </cell>
          <cell r="E468">
            <v>0</v>
          </cell>
          <cell r="F468">
            <v>1</v>
          </cell>
          <cell r="U468" t="str">
            <v>●</v>
          </cell>
          <cell r="W468" t="str">
            <v>FJIT</v>
          </cell>
          <cell r="Z468" t="str">
            <v>×</v>
          </cell>
          <cell r="AA468">
            <v>0</v>
          </cell>
          <cell r="AB468">
            <v>536</v>
          </cell>
          <cell r="AC468">
            <v>45</v>
          </cell>
          <cell r="AF468">
            <v>29</v>
          </cell>
          <cell r="AG468" t="str">
            <v>CA07126-K737</v>
          </cell>
          <cell r="AH468">
            <v>1</v>
          </cell>
        </row>
        <row r="469">
          <cell r="A469" t="str">
            <v>MC-3HXGBL</v>
          </cell>
          <cell r="B469" t="str">
            <v>XSP Upgrade（モデル100→120）</v>
          </cell>
          <cell r="C469" t="str">
            <v>11/06末</v>
          </cell>
          <cell r="D469" t="str">
            <v>18/3末</v>
          </cell>
          <cell r="E469">
            <v>0</v>
          </cell>
          <cell r="F469">
            <v>1</v>
          </cell>
          <cell r="V469" t="str">
            <v>●</v>
          </cell>
          <cell r="W469" t="str">
            <v>FJIT</v>
          </cell>
          <cell r="Z469" t="str">
            <v>×</v>
          </cell>
          <cell r="AA469">
            <v>1</v>
          </cell>
          <cell r="AB469">
            <v>549</v>
          </cell>
          <cell r="AC469">
            <v>45</v>
          </cell>
          <cell r="AF469">
            <v>29</v>
          </cell>
          <cell r="AG469" t="str">
            <v>CA07126-K748</v>
          </cell>
          <cell r="AH469">
            <v>1</v>
          </cell>
        </row>
        <row r="470">
          <cell r="A470" t="str">
            <v>MC-3HXSA1A</v>
          </cell>
          <cell r="B470" t="str">
            <v>XSP　モデル80(1800E用)</v>
          </cell>
          <cell r="C470" t="str">
            <v>10/12初</v>
          </cell>
          <cell r="D470" t="str">
            <v>15/12末</v>
          </cell>
          <cell r="E470">
            <v>1</v>
          </cell>
          <cell r="F470">
            <v>0</v>
          </cell>
          <cell r="M470" t="str">
            <v>●</v>
          </cell>
          <cell r="W470" t="str">
            <v>FJIT</v>
          </cell>
          <cell r="X470">
            <v>4</v>
          </cell>
          <cell r="Y470" t="str">
            <v>-</v>
          </cell>
          <cell r="Z470" t="str">
            <v>●</v>
          </cell>
          <cell r="AA470">
            <v>0</v>
          </cell>
          <cell r="AB470">
            <v>1084</v>
          </cell>
          <cell r="AC470">
            <v>45</v>
          </cell>
          <cell r="AF470">
            <v>22</v>
          </cell>
          <cell r="AG470" t="str">
            <v>CA07125-K004</v>
          </cell>
          <cell r="AH470">
            <v>1</v>
          </cell>
        </row>
        <row r="471">
          <cell r="A471" t="str">
            <v>MC-3HXT11</v>
          </cell>
          <cell r="B471" t="str">
            <v>XSP　モデル5(1800E2用)</v>
          </cell>
          <cell r="C471" t="str">
            <v>11/06末</v>
          </cell>
          <cell r="D471" t="str">
            <v>18/3末</v>
          </cell>
          <cell r="E471">
            <v>0</v>
          </cell>
          <cell r="F471">
            <v>1</v>
          </cell>
          <cell r="U471" t="str">
            <v>●</v>
          </cell>
          <cell r="W471" t="str">
            <v>FJIT</v>
          </cell>
          <cell r="X471">
            <v>4</v>
          </cell>
          <cell r="Y471" t="str">
            <v>-</v>
          </cell>
          <cell r="Z471" t="str">
            <v>●</v>
          </cell>
          <cell r="AA471">
            <v>0</v>
          </cell>
          <cell r="AB471">
            <v>350</v>
          </cell>
          <cell r="AC471">
            <v>45</v>
          </cell>
          <cell r="AF471">
            <v>22</v>
          </cell>
          <cell r="AH471">
            <v>1</v>
          </cell>
        </row>
        <row r="472">
          <cell r="A472" t="str">
            <v>MC-3HXT1L</v>
          </cell>
          <cell r="B472" t="str">
            <v>XSP　モデル5(1800L2用)</v>
          </cell>
          <cell r="C472" t="str">
            <v>11/06末</v>
          </cell>
          <cell r="D472" t="str">
            <v>18/3末</v>
          </cell>
          <cell r="E472">
            <v>0</v>
          </cell>
          <cell r="F472">
            <v>1</v>
          </cell>
          <cell r="V472" t="str">
            <v>●</v>
          </cell>
          <cell r="W472" t="str">
            <v>FJIT</v>
          </cell>
          <cell r="X472">
            <v>4</v>
          </cell>
          <cell r="Y472" t="str">
            <v>-</v>
          </cell>
          <cell r="Z472" t="str">
            <v>●</v>
          </cell>
          <cell r="AA472">
            <v>1</v>
          </cell>
          <cell r="AB472">
            <v>422</v>
          </cell>
          <cell r="AC472">
            <v>45</v>
          </cell>
          <cell r="AF472">
            <v>22</v>
          </cell>
          <cell r="AH472">
            <v>1</v>
          </cell>
        </row>
        <row r="473">
          <cell r="A473" t="str">
            <v>MC-3HXT21</v>
          </cell>
          <cell r="B473" t="str">
            <v>XSP　モデル7(1800E2用)</v>
          </cell>
          <cell r="C473" t="str">
            <v>11/06末</v>
          </cell>
          <cell r="D473" t="str">
            <v>18/3末</v>
          </cell>
          <cell r="E473">
            <v>0</v>
          </cell>
          <cell r="F473">
            <v>1</v>
          </cell>
          <cell r="U473" t="str">
            <v>●</v>
          </cell>
          <cell r="W473" t="str">
            <v>FJIT</v>
          </cell>
          <cell r="X473">
            <v>4</v>
          </cell>
          <cell r="Y473" t="str">
            <v>-</v>
          </cell>
          <cell r="Z473" t="str">
            <v>●</v>
          </cell>
          <cell r="AA473">
            <v>0</v>
          </cell>
          <cell r="AB473">
            <v>356</v>
          </cell>
          <cell r="AC473">
            <v>45</v>
          </cell>
          <cell r="AF473">
            <v>22</v>
          </cell>
          <cell r="AH473">
            <v>1</v>
          </cell>
        </row>
        <row r="474">
          <cell r="A474" t="str">
            <v>MC-3HXT2L</v>
          </cell>
          <cell r="B474" t="str">
            <v>XSP　モデル7(1800L2用)</v>
          </cell>
          <cell r="C474" t="str">
            <v>11/06末</v>
          </cell>
          <cell r="D474" t="str">
            <v>18/3末</v>
          </cell>
          <cell r="E474">
            <v>0</v>
          </cell>
          <cell r="F474">
            <v>1</v>
          </cell>
          <cell r="V474" t="str">
            <v>●</v>
          </cell>
          <cell r="W474" t="str">
            <v>FJIT</v>
          </cell>
          <cell r="X474">
            <v>4</v>
          </cell>
          <cell r="Y474" t="str">
            <v>-</v>
          </cell>
          <cell r="Z474" t="str">
            <v>●</v>
          </cell>
          <cell r="AA474">
            <v>1</v>
          </cell>
          <cell r="AB474">
            <v>428</v>
          </cell>
          <cell r="AC474">
            <v>45</v>
          </cell>
          <cell r="AF474">
            <v>22</v>
          </cell>
          <cell r="AH474">
            <v>1</v>
          </cell>
        </row>
        <row r="475">
          <cell r="A475" t="str">
            <v>MC-3HXT31</v>
          </cell>
          <cell r="B475" t="str">
            <v>XSP　モデル10(1800E2用)</v>
          </cell>
          <cell r="C475" t="str">
            <v>11/06末</v>
          </cell>
          <cell r="D475" t="str">
            <v>18/3末</v>
          </cell>
          <cell r="E475">
            <v>0</v>
          </cell>
          <cell r="F475">
            <v>1</v>
          </cell>
          <cell r="U475" t="str">
            <v>●</v>
          </cell>
          <cell r="W475" t="str">
            <v>FJIT</v>
          </cell>
          <cell r="X475">
            <v>4</v>
          </cell>
          <cell r="Y475" t="str">
            <v>-</v>
          </cell>
          <cell r="Z475" t="str">
            <v>●</v>
          </cell>
          <cell r="AA475">
            <v>0</v>
          </cell>
          <cell r="AB475">
            <v>362</v>
          </cell>
          <cell r="AC475">
            <v>45</v>
          </cell>
          <cell r="AF475">
            <v>23</v>
          </cell>
          <cell r="AH475">
            <v>1</v>
          </cell>
        </row>
        <row r="476">
          <cell r="A476" t="str">
            <v>MC-3HXT3L</v>
          </cell>
          <cell r="B476" t="str">
            <v>XSP　モデル10(1800L2用)</v>
          </cell>
          <cell r="C476" t="str">
            <v>11/06末</v>
          </cell>
          <cell r="D476" t="str">
            <v>18/3末</v>
          </cell>
          <cell r="E476">
            <v>0</v>
          </cell>
          <cell r="F476">
            <v>1</v>
          </cell>
          <cell r="V476" t="str">
            <v>●</v>
          </cell>
          <cell r="W476" t="str">
            <v>FJIT</v>
          </cell>
          <cell r="X476">
            <v>4</v>
          </cell>
          <cell r="Y476" t="str">
            <v>-</v>
          </cell>
          <cell r="Z476" t="str">
            <v>●</v>
          </cell>
          <cell r="AA476">
            <v>1</v>
          </cell>
          <cell r="AB476">
            <v>434</v>
          </cell>
          <cell r="AC476">
            <v>45</v>
          </cell>
          <cell r="AF476">
            <v>23</v>
          </cell>
          <cell r="AH476">
            <v>1</v>
          </cell>
        </row>
        <row r="477">
          <cell r="A477" t="str">
            <v>MC-3HXT41</v>
          </cell>
          <cell r="B477" t="str">
            <v>XSP　モデル15(1800E2用)</v>
          </cell>
          <cell r="C477" t="str">
            <v>11/06末</v>
          </cell>
          <cell r="D477" t="str">
            <v>18/3末</v>
          </cell>
          <cell r="E477">
            <v>0</v>
          </cell>
          <cell r="F477">
            <v>1</v>
          </cell>
          <cell r="U477" t="str">
            <v>●</v>
          </cell>
          <cell r="W477" t="str">
            <v>FJIT</v>
          </cell>
          <cell r="X477">
            <v>4</v>
          </cell>
          <cell r="Y477" t="str">
            <v>-</v>
          </cell>
          <cell r="Z477" t="str">
            <v>●</v>
          </cell>
          <cell r="AA477">
            <v>0</v>
          </cell>
          <cell r="AB477">
            <v>368</v>
          </cell>
          <cell r="AC477">
            <v>45</v>
          </cell>
          <cell r="AF477">
            <v>23</v>
          </cell>
          <cell r="AH477">
            <v>1</v>
          </cell>
        </row>
        <row r="478">
          <cell r="A478" t="str">
            <v>MC-3HXT4L</v>
          </cell>
          <cell r="B478" t="str">
            <v>XSP　モデル15(1800L2用)</v>
          </cell>
          <cell r="C478" t="str">
            <v>11/06末</v>
          </cell>
          <cell r="D478" t="str">
            <v>18/3末</v>
          </cell>
          <cell r="E478">
            <v>0</v>
          </cell>
          <cell r="F478">
            <v>1</v>
          </cell>
          <cell r="V478" t="str">
            <v>●</v>
          </cell>
          <cell r="W478" t="str">
            <v>FJIT</v>
          </cell>
          <cell r="X478">
            <v>4</v>
          </cell>
          <cell r="Y478" t="str">
            <v>-</v>
          </cell>
          <cell r="Z478" t="str">
            <v>●</v>
          </cell>
          <cell r="AA478">
            <v>1</v>
          </cell>
          <cell r="AB478">
            <v>440</v>
          </cell>
          <cell r="AC478">
            <v>45</v>
          </cell>
          <cell r="AF478">
            <v>23</v>
          </cell>
          <cell r="AH478">
            <v>1</v>
          </cell>
        </row>
        <row r="479">
          <cell r="A479" t="str">
            <v>MC-3HXT51</v>
          </cell>
          <cell r="B479" t="str">
            <v>XSP　モデル20(1800E2用)</v>
          </cell>
          <cell r="C479" t="str">
            <v>11/06末</v>
          </cell>
          <cell r="D479" t="str">
            <v>18/3末</v>
          </cell>
          <cell r="E479">
            <v>0</v>
          </cell>
          <cell r="F479">
            <v>1</v>
          </cell>
          <cell r="U479" t="str">
            <v>●</v>
          </cell>
          <cell r="W479" t="str">
            <v>FJIT</v>
          </cell>
          <cell r="X479">
            <v>4</v>
          </cell>
          <cell r="Y479" t="str">
            <v>-</v>
          </cell>
          <cell r="Z479" t="str">
            <v>●</v>
          </cell>
          <cell r="AA479">
            <v>0</v>
          </cell>
          <cell r="AB479">
            <v>374</v>
          </cell>
          <cell r="AC479">
            <v>45</v>
          </cell>
          <cell r="AF479">
            <v>23</v>
          </cell>
          <cell r="AH479">
            <v>1</v>
          </cell>
        </row>
        <row r="480">
          <cell r="A480" t="str">
            <v>MC-3HXT5L</v>
          </cell>
          <cell r="B480" t="str">
            <v>XSP　モデル20(1800L2用)</v>
          </cell>
          <cell r="C480" t="str">
            <v>11/06末</v>
          </cell>
          <cell r="D480" t="str">
            <v>18/3末</v>
          </cell>
          <cell r="E480">
            <v>0</v>
          </cell>
          <cell r="F480">
            <v>1</v>
          </cell>
          <cell r="V480" t="str">
            <v>●</v>
          </cell>
          <cell r="W480" t="str">
            <v>FJIT</v>
          </cell>
          <cell r="X480">
            <v>4</v>
          </cell>
          <cell r="Y480" t="str">
            <v>-</v>
          </cell>
          <cell r="Z480" t="str">
            <v>●</v>
          </cell>
          <cell r="AA480">
            <v>1</v>
          </cell>
          <cell r="AB480">
            <v>446</v>
          </cell>
          <cell r="AC480">
            <v>45</v>
          </cell>
          <cell r="AF480">
            <v>23</v>
          </cell>
          <cell r="AH480">
            <v>1</v>
          </cell>
        </row>
        <row r="481">
          <cell r="A481" t="str">
            <v>MC-3HXT61</v>
          </cell>
          <cell r="B481" t="str">
            <v>XSP　モデル30(1800E2用)</v>
          </cell>
          <cell r="C481" t="str">
            <v>11/06末</v>
          </cell>
          <cell r="D481" t="str">
            <v>18/3末</v>
          </cell>
          <cell r="E481">
            <v>0</v>
          </cell>
          <cell r="F481">
            <v>1</v>
          </cell>
          <cell r="U481" t="str">
            <v>●</v>
          </cell>
          <cell r="W481" t="str">
            <v>FJIT</v>
          </cell>
          <cell r="X481">
            <v>4</v>
          </cell>
          <cell r="Y481" t="str">
            <v>-</v>
          </cell>
          <cell r="Z481" t="str">
            <v>●</v>
          </cell>
          <cell r="AA481">
            <v>0</v>
          </cell>
          <cell r="AB481">
            <v>380</v>
          </cell>
          <cell r="AC481">
            <v>45</v>
          </cell>
          <cell r="AF481">
            <v>23</v>
          </cell>
          <cell r="AH481">
            <v>1</v>
          </cell>
        </row>
        <row r="482">
          <cell r="A482" t="str">
            <v>MC-3HXT6L</v>
          </cell>
          <cell r="B482" t="str">
            <v>XSP　モデル30(1800L2用)</v>
          </cell>
          <cell r="C482" t="str">
            <v>11/06末</v>
          </cell>
          <cell r="D482" t="str">
            <v>18/3末</v>
          </cell>
          <cell r="E482">
            <v>0</v>
          </cell>
          <cell r="F482">
            <v>1</v>
          </cell>
          <cell r="V482" t="str">
            <v>●</v>
          </cell>
          <cell r="W482" t="str">
            <v>FJIT</v>
          </cell>
          <cell r="X482">
            <v>4</v>
          </cell>
          <cell r="Y482" t="str">
            <v>-</v>
          </cell>
          <cell r="Z482" t="str">
            <v>●</v>
          </cell>
          <cell r="AA482">
            <v>1</v>
          </cell>
          <cell r="AB482">
            <v>452</v>
          </cell>
          <cell r="AC482">
            <v>45</v>
          </cell>
          <cell r="AF482">
            <v>23</v>
          </cell>
          <cell r="AH482">
            <v>1</v>
          </cell>
        </row>
        <row r="483">
          <cell r="A483" t="str">
            <v>MC-3HXT71</v>
          </cell>
          <cell r="B483" t="str">
            <v>XSP　モデル40(1800E2用)</v>
          </cell>
          <cell r="C483" t="str">
            <v>11/06末</v>
          </cell>
          <cell r="D483" t="str">
            <v>18/3末</v>
          </cell>
          <cell r="E483">
            <v>0</v>
          </cell>
          <cell r="F483">
            <v>1</v>
          </cell>
          <cell r="U483" t="str">
            <v>●</v>
          </cell>
          <cell r="W483" t="str">
            <v>FJIT</v>
          </cell>
          <cell r="X483">
            <v>4</v>
          </cell>
          <cell r="Y483" t="str">
            <v>-</v>
          </cell>
          <cell r="Z483" t="str">
            <v>●</v>
          </cell>
          <cell r="AA483">
            <v>0</v>
          </cell>
          <cell r="AB483">
            <v>386</v>
          </cell>
          <cell r="AC483">
            <v>45</v>
          </cell>
          <cell r="AF483">
            <v>23</v>
          </cell>
          <cell r="AH483">
            <v>1</v>
          </cell>
        </row>
        <row r="484">
          <cell r="A484" t="str">
            <v>MC-3HXT7L</v>
          </cell>
          <cell r="B484" t="str">
            <v>XSP　モデル40(1800L2用)</v>
          </cell>
          <cell r="C484" t="str">
            <v>11/06末</v>
          </cell>
          <cell r="D484" t="str">
            <v>18/3末</v>
          </cell>
          <cell r="E484">
            <v>0</v>
          </cell>
          <cell r="F484">
            <v>1</v>
          </cell>
          <cell r="V484" t="str">
            <v>●</v>
          </cell>
          <cell r="W484" t="str">
            <v>FJIT</v>
          </cell>
          <cell r="X484">
            <v>4</v>
          </cell>
          <cell r="Y484" t="str">
            <v>-</v>
          </cell>
          <cell r="Z484" t="str">
            <v>●</v>
          </cell>
          <cell r="AA484">
            <v>1</v>
          </cell>
          <cell r="AB484">
            <v>458</v>
          </cell>
          <cell r="AC484">
            <v>45</v>
          </cell>
          <cell r="AF484">
            <v>23</v>
          </cell>
          <cell r="AH484">
            <v>1</v>
          </cell>
        </row>
        <row r="485">
          <cell r="A485" t="str">
            <v>MC-3HXT81</v>
          </cell>
          <cell r="B485" t="str">
            <v>XSP　モデル50(1800E2用)</v>
          </cell>
          <cell r="C485" t="str">
            <v>11/06末</v>
          </cell>
          <cell r="D485" t="str">
            <v>18/3末</v>
          </cell>
          <cell r="E485">
            <v>0</v>
          </cell>
          <cell r="F485">
            <v>1</v>
          </cell>
          <cell r="U485" t="str">
            <v>●</v>
          </cell>
          <cell r="W485" t="str">
            <v>FJIT</v>
          </cell>
          <cell r="X485">
            <v>4</v>
          </cell>
          <cell r="Y485" t="str">
            <v>-</v>
          </cell>
          <cell r="Z485" t="str">
            <v>●</v>
          </cell>
          <cell r="AA485">
            <v>0</v>
          </cell>
          <cell r="AB485">
            <v>392</v>
          </cell>
          <cell r="AC485">
            <v>45</v>
          </cell>
          <cell r="AF485">
            <v>23</v>
          </cell>
          <cell r="AH485">
            <v>1</v>
          </cell>
        </row>
        <row r="486">
          <cell r="A486" t="str">
            <v>MC-3HXT8L</v>
          </cell>
          <cell r="B486" t="str">
            <v>XSP　モデル50(1800L2用)</v>
          </cell>
          <cell r="C486" t="str">
            <v>11/06末</v>
          </cell>
          <cell r="D486" t="str">
            <v>18/3末</v>
          </cell>
          <cell r="E486">
            <v>0</v>
          </cell>
          <cell r="F486">
            <v>1</v>
          </cell>
          <cell r="V486" t="str">
            <v>●</v>
          </cell>
          <cell r="W486" t="str">
            <v>FJIT</v>
          </cell>
          <cell r="X486">
            <v>4</v>
          </cell>
          <cell r="Y486" t="str">
            <v>-</v>
          </cell>
          <cell r="Z486" t="str">
            <v>●</v>
          </cell>
          <cell r="AA486">
            <v>1</v>
          </cell>
          <cell r="AB486">
            <v>464</v>
          </cell>
          <cell r="AC486">
            <v>45</v>
          </cell>
          <cell r="AF486">
            <v>23</v>
          </cell>
          <cell r="AH486">
            <v>1</v>
          </cell>
        </row>
        <row r="487">
          <cell r="A487" t="str">
            <v>MC-3HXT91</v>
          </cell>
          <cell r="B487" t="str">
            <v>XSP　モデル60(1800E2用)</v>
          </cell>
          <cell r="C487" t="str">
            <v>11/06末</v>
          </cell>
          <cell r="D487" t="str">
            <v>18/3末</v>
          </cell>
          <cell r="E487">
            <v>0</v>
          </cell>
          <cell r="F487">
            <v>1</v>
          </cell>
          <cell r="U487" t="str">
            <v>●</v>
          </cell>
          <cell r="W487" t="str">
            <v>FJIT</v>
          </cell>
          <cell r="X487">
            <v>4</v>
          </cell>
          <cell r="Y487" t="str">
            <v>-</v>
          </cell>
          <cell r="Z487" t="str">
            <v>●</v>
          </cell>
          <cell r="AA487">
            <v>0</v>
          </cell>
          <cell r="AB487">
            <v>398</v>
          </cell>
          <cell r="AC487">
            <v>45</v>
          </cell>
          <cell r="AF487">
            <v>23</v>
          </cell>
          <cell r="AH487">
            <v>1</v>
          </cell>
        </row>
        <row r="488">
          <cell r="A488" t="str">
            <v>MC-3HXT9L</v>
          </cell>
          <cell r="B488" t="str">
            <v>XSP　モデル60(1800L2用)</v>
          </cell>
          <cell r="C488" t="str">
            <v>11/06末</v>
          </cell>
          <cell r="D488" t="str">
            <v>18/3末</v>
          </cell>
          <cell r="E488">
            <v>0</v>
          </cell>
          <cell r="F488">
            <v>1</v>
          </cell>
          <cell r="V488" t="str">
            <v>●</v>
          </cell>
          <cell r="W488" t="str">
            <v>FJIT</v>
          </cell>
          <cell r="X488">
            <v>4</v>
          </cell>
          <cell r="Y488" t="str">
            <v>-</v>
          </cell>
          <cell r="Z488" t="str">
            <v>●</v>
          </cell>
          <cell r="AA488">
            <v>1</v>
          </cell>
          <cell r="AB488">
            <v>470</v>
          </cell>
          <cell r="AC488">
            <v>45</v>
          </cell>
          <cell r="AF488">
            <v>23</v>
          </cell>
          <cell r="AH488">
            <v>1</v>
          </cell>
        </row>
        <row r="489">
          <cell r="A489" t="str">
            <v>MC-3HXTA1</v>
          </cell>
          <cell r="B489" t="str">
            <v>XSP　モデル80(1800E2用)</v>
          </cell>
          <cell r="C489" t="str">
            <v>11/06末</v>
          </cell>
          <cell r="D489" t="str">
            <v>18/3末</v>
          </cell>
          <cell r="E489">
            <v>0</v>
          </cell>
          <cell r="F489">
            <v>1</v>
          </cell>
          <cell r="U489" t="str">
            <v>●</v>
          </cell>
          <cell r="W489" t="str">
            <v>FJIT</v>
          </cell>
          <cell r="X489">
            <v>4</v>
          </cell>
          <cell r="Y489" t="str">
            <v>-</v>
          </cell>
          <cell r="Z489" t="str">
            <v>●</v>
          </cell>
          <cell r="AA489">
            <v>0</v>
          </cell>
          <cell r="AB489">
            <v>404</v>
          </cell>
          <cell r="AC489">
            <v>45</v>
          </cell>
          <cell r="AF489">
            <v>23</v>
          </cell>
          <cell r="AH489">
            <v>1</v>
          </cell>
        </row>
        <row r="490">
          <cell r="A490" t="str">
            <v>MC-3HXTAL</v>
          </cell>
          <cell r="B490" t="str">
            <v>XSP　モデル80(1800L2用)</v>
          </cell>
          <cell r="C490" t="str">
            <v>11/06末</v>
          </cell>
          <cell r="D490" t="str">
            <v>18/3末</v>
          </cell>
          <cell r="E490">
            <v>0</v>
          </cell>
          <cell r="F490">
            <v>1</v>
          </cell>
          <cell r="V490" t="str">
            <v>●</v>
          </cell>
          <cell r="W490" t="str">
            <v>FJIT</v>
          </cell>
          <cell r="X490">
            <v>4</v>
          </cell>
          <cell r="Y490" t="str">
            <v>-</v>
          </cell>
          <cell r="Z490" t="str">
            <v>●</v>
          </cell>
          <cell r="AA490">
            <v>1</v>
          </cell>
          <cell r="AB490">
            <v>476</v>
          </cell>
          <cell r="AC490">
            <v>45</v>
          </cell>
          <cell r="AF490">
            <v>23</v>
          </cell>
          <cell r="AH490">
            <v>1</v>
          </cell>
        </row>
        <row r="491">
          <cell r="A491" t="str">
            <v>MC-3HXTB1</v>
          </cell>
          <cell r="B491" t="str">
            <v>XSP　モデル100(1800E2用)</v>
          </cell>
          <cell r="C491" t="str">
            <v>11/06末</v>
          </cell>
          <cell r="D491" t="str">
            <v>18/3末</v>
          </cell>
          <cell r="E491">
            <v>0</v>
          </cell>
          <cell r="F491">
            <v>1</v>
          </cell>
          <cell r="U491" t="str">
            <v>●</v>
          </cell>
          <cell r="W491" t="str">
            <v>FJIT</v>
          </cell>
          <cell r="X491">
            <v>4</v>
          </cell>
          <cell r="Y491" t="str">
            <v>-</v>
          </cell>
          <cell r="Z491" t="str">
            <v>●</v>
          </cell>
          <cell r="AA491">
            <v>0</v>
          </cell>
          <cell r="AB491">
            <v>410</v>
          </cell>
          <cell r="AC491">
            <v>45</v>
          </cell>
          <cell r="AF491">
            <v>24</v>
          </cell>
          <cell r="AH491">
            <v>1</v>
          </cell>
        </row>
        <row r="492">
          <cell r="A492" t="str">
            <v>MC-3HXTBL</v>
          </cell>
          <cell r="B492" t="str">
            <v>XSP　モデル100(1800L2用)</v>
          </cell>
          <cell r="C492" t="str">
            <v>11/06末</v>
          </cell>
          <cell r="D492" t="str">
            <v>18/3末</v>
          </cell>
          <cell r="E492">
            <v>0</v>
          </cell>
          <cell r="F492">
            <v>1</v>
          </cell>
          <cell r="V492" t="str">
            <v>●</v>
          </cell>
          <cell r="W492" t="str">
            <v>FJIT</v>
          </cell>
          <cell r="X492">
            <v>4</v>
          </cell>
          <cell r="Y492" t="str">
            <v>-</v>
          </cell>
          <cell r="Z492" t="str">
            <v>●</v>
          </cell>
          <cell r="AA492">
            <v>1</v>
          </cell>
          <cell r="AB492">
            <v>482</v>
          </cell>
          <cell r="AC492">
            <v>45</v>
          </cell>
          <cell r="AF492">
            <v>24</v>
          </cell>
          <cell r="AH492">
            <v>1</v>
          </cell>
        </row>
        <row r="493">
          <cell r="A493" t="str">
            <v>MC-3HXTC1</v>
          </cell>
          <cell r="B493" t="str">
            <v>XSP　モデル120(1800E2用)</v>
          </cell>
          <cell r="C493" t="str">
            <v>11/06末</v>
          </cell>
          <cell r="D493" t="str">
            <v>18/3末</v>
          </cell>
          <cell r="E493">
            <v>0</v>
          </cell>
          <cell r="F493">
            <v>1</v>
          </cell>
          <cell r="U493" t="str">
            <v>●</v>
          </cell>
          <cell r="W493" t="str">
            <v>FJIT</v>
          </cell>
          <cell r="X493">
            <v>4</v>
          </cell>
          <cell r="Y493" t="str">
            <v>-</v>
          </cell>
          <cell r="Z493" t="str">
            <v>●</v>
          </cell>
          <cell r="AA493">
            <v>0</v>
          </cell>
          <cell r="AB493">
            <v>416</v>
          </cell>
          <cell r="AC493">
            <v>45</v>
          </cell>
          <cell r="AF493">
            <v>24</v>
          </cell>
          <cell r="AH493">
            <v>1</v>
          </cell>
        </row>
        <row r="494">
          <cell r="A494" t="str">
            <v>MC-3HXTCL</v>
          </cell>
          <cell r="B494" t="str">
            <v>XSP　モデル120(1800L2用)</v>
          </cell>
          <cell r="C494" t="str">
            <v>11/06末</v>
          </cell>
          <cell r="D494" t="str">
            <v>18/3末</v>
          </cell>
          <cell r="E494">
            <v>0</v>
          </cell>
          <cell r="F494">
            <v>1</v>
          </cell>
          <cell r="V494" t="str">
            <v>●</v>
          </cell>
          <cell r="W494" t="str">
            <v>FJIT</v>
          </cell>
          <cell r="X494">
            <v>4</v>
          </cell>
          <cell r="Y494" t="str">
            <v>-</v>
          </cell>
          <cell r="Z494" t="str">
            <v>●</v>
          </cell>
          <cell r="AA494">
            <v>1</v>
          </cell>
          <cell r="AB494">
            <v>488</v>
          </cell>
          <cell r="AC494">
            <v>45</v>
          </cell>
          <cell r="AF494">
            <v>24</v>
          </cell>
          <cell r="AH494">
            <v>1</v>
          </cell>
        </row>
        <row r="495">
          <cell r="A495" t="str">
            <v>MC-5DK511</v>
          </cell>
          <cell r="B495" t="str">
            <v>64GB 内蔵ソリッドステートドライブ</v>
          </cell>
          <cell r="C495" t="str">
            <v>10/07末</v>
          </cell>
          <cell r="D495" t="str">
            <v>12/10末</v>
          </cell>
          <cell r="E495">
            <v>4</v>
          </cell>
          <cell r="F495">
            <v>2</v>
          </cell>
          <cell r="I495" t="str">
            <v>●</v>
          </cell>
          <cell r="J495" t="str">
            <v>●</v>
          </cell>
          <cell r="M495" t="str">
            <v>●</v>
          </cell>
          <cell r="N495" t="str">
            <v>●</v>
          </cell>
          <cell r="S495" t="str">
            <v>●</v>
          </cell>
          <cell r="U495" t="str">
            <v>●</v>
          </cell>
          <cell r="W495" t="str">
            <v>FJIT</v>
          </cell>
          <cell r="X495">
            <v>4</v>
          </cell>
          <cell r="Y495" t="str">
            <v>-</v>
          </cell>
          <cell r="Z495" t="str">
            <v>●</v>
          </cell>
          <cell r="AA495">
            <v>0</v>
          </cell>
          <cell r="AB495">
            <v>863</v>
          </cell>
          <cell r="AF495">
            <v>33</v>
          </cell>
          <cell r="AG495" t="str">
            <v>CA06888-Q011</v>
          </cell>
          <cell r="AH495">
            <v>1</v>
          </cell>
        </row>
        <row r="496">
          <cell r="A496" t="str">
            <v>MC-5DK711</v>
          </cell>
          <cell r="B496" t="str">
            <v>200GB 内蔵ソリッドステートドライブ</v>
          </cell>
          <cell r="C496" t="str">
            <v>#del</v>
          </cell>
          <cell r="E496">
            <v>0</v>
          </cell>
          <cell r="F496">
            <v>2</v>
          </cell>
          <cell r="S496" t="str">
            <v>●</v>
          </cell>
          <cell r="U496" t="str">
            <v>●</v>
          </cell>
          <cell r="W496" t="str">
            <v>FJIT</v>
          </cell>
          <cell r="X496">
            <v>4</v>
          </cell>
          <cell r="Y496" t="str">
            <v>-</v>
          </cell>
          <cell r="Z496" t="str">
            <v>●</v>
          </cell>
          <cell r="AA496">
            <v>0</v>
          </cell>
          <cell r="AB496">
            <v>868</v>
          </cell>
          <cell r="AC496">
            <v>45</v>
          </cell>
          <cell r="AF496">
            <v>34</v>
          </cell>
          <cell r="AG496" t="str">
            <v>T.B.D.</v>
          </cell>
        </row>
        <row r="497">
          <cell r="A497" t="str">
            <v>MC-5DK71L</v>
          </cell>
          <cell r="B497" t="str">
            <v>200GB 内蔵ソリッドステートドライブ</v>
          </cell>
          <cell r="C497" t="str">
            <v>#del</v>
          </cell>
          <cell r="E497">
            <v>0</v>
          </cell>
          <cell r="F497">
            <v>2</v>
          </cell>
          <cell r="T497" t="str">
            <v>●</v>
          </cell>
          <cell r="V497" t="str">
            <v>●</v>
          </cell>
          <cell r="W497" t="str">
            <v>FJIT</v>
          </cell>
          <cell r="X497">
            <v>4</v>
          </cell>
          <cell r="Y497" t="str">
            <v>-</v>
          </cell>
          <cell r="Z497" t="str">
            <v>●</v>
          </cell>
          <cell r="AA497">
            <v>1</v>
          </cell>
          <cell r="AB497">
            <v>871</v>
          </cell>
          <cell r="AC497">
            <v>45</v>
          </cell>
          <cell r="AF497">
            <v>34</v>
          </cell>
          <cell r="AG497" t="str">
            <v>T.B.D.</v>
          </cell>
        </row>
        <row r="498">
          <cell r="A498" t="str">
            <v>MC-5DK811</v>
          </cell>
          <cell r="B498" t="str">
            <v>400GB 内蔵ソリッドステートドライブ</v>
          </cell>
          <cell r="C498" t="str">
            <v>12/10末</v>
          </cell>
          <cell r="D498" t="str">
            <v>13/08初</v>
          </cell>
          <cell r="E498">
            <v>0</v>
          </cell>
          <cell r="F498">
            <v>2</v>
          </cell>
          <cell r="S498" t="str">
            <v>●</v>
          </cell>
          <cell r="U498" t="str">
            <v>●</v>
          </cell>
          <cell r="W498" t="str">
            <v>FJIT</v>
          </cell>
          <cell r="X498">
            <v>4</v>
          </cell>
          <cell r="Y498" t="str">
            <v>-</v>
          </cell>
          <cell r="Z498" t="str">
            <v>●</v>
          </cell>
          <cell r="AA498">
            <v>0</v>
          </cell>
          <cell r="AB498">
            <v>874</v>
          </cell>
          <cell r="AF498">
            <v>34</v>
          </cell>
          <cell r="AG498" t="str">
            <v>CA07396-H302</v>
          </cell>
        </row>
        <row r="499">
          <cell r="A499" t="str">
            <v>MC-5DK81L</v>
          </cell>
          <cell r="B499" t="str">
            <v>400GB 内蔵ソリッドステートドライブ</v>
          </cell>
          <cell r="C499" t="str">
            <v>#del</v>
          </cell>
          <cell r="E499">
            <v>0</v>
          </cell>
          <cell r="F499">
            <v>2</v>
          </cell>
          <cell r="T499" t="str">
            <v>●</v>
          </cell>
          <cell r="V499" t="str">
            <v>●</v>
          </cell>
          <cell r="W499" t="str">
            <v>FJIT</v>
          </cell>
          <cell r="X499">
            <v>4</v>
          </cell>
          <cell r="Y499" t="str">
            <v>-</v>
          </cell>
          <cell r="Z499" t="str">
            <v>●</v>
          </cell>
          <cell r="AA499">
            <v>1</v>
          </cell>
          <cell r="AB499">
            <v>877</v>
          </cell>
          <cell r="AF499">
            <v>34</v>
          </cell>
          <cell r="AG499" t="str">
            <v>CA07396-H303</v>
          </cell>
        </row>
        <row r="500">
          <cell r="A500" t="str">
            <v>MC-5DK821</v>
          </cell>
          <cell r="B500" t="str">
            <v>400GB 内蔵ソリッドステートドライブ</v>
          </cell>
          <cell r="C500" t="str">
            <v>13/08初</v>
          </cell>
          <cell r="D500" t="str">
            <v>2014/7下</v>
          </cell>
          <cell r="E500">
            <v>0</v>
          </cell>
          <cell r="F500">
            <v>2</v>
          </cell>
          <cell r="S500" t="str">
            <v>●</v>
          </cell>
          <cell r="U500" t="str">
            <v>●</v>
          </cell>
          <cell r="W500" t="str">
            <v>FJIT</v>
          </cell>
          <cell r="X500">
            <v>4</v>
          </cell>
          <cell r="Y500" t="str">
            <v>-</v>
          </cell>
          <cell r="Z500" t="str">
            <v>●</v>
          </cell>
          <cell r="AA500">
            <v>0</v>
          </cell>
          <cell r="AB500">
            <v>880</v>
          </cell>
          <cell r="AC500">
            <v>45</v>
          </cell>
          <cell r="AF500">
            <v>34</v>
          </cell>
          <cell r="AG500" t="str">
            <v xml:space="preserve"> CA07396-H305</v>
          </cell>
          <cell r="AH500">
            <v>1</v>
          </cell>
        </row>
        <row r="501">
          <cell r="A501" t="str">
            <v>MC-5DK832</v>
          </cell>
          <cell r="B501" t="str">
            <v>400GB 内蔵ソリッドステートドライブ</v>
          </cell>
          <cell r="C501" t="str">
            <v>14/09末</v>
          </cell>
          <cell r="D501" t="str">
            <v>18/3末</v>
          </cell>
          <cell r="E501">
            <v>0</v>
          </cell>
          <cell r="F501">
            <v>2</v>
          </cell>
          <cell r="S501" t="str">
            <v>●</v>
          </cell>
          <cell r="U501" t="str">
            <v>●</v>
          </cell>
          <cell r="W501" t="str">
            <v>FJIT</v>
          </cell>
          <cell r="X501">
            <v>4</v>
          </cell>
          <cell r="Y501" t="str">
            <v>-</v>
          </cell>
          <cell r="Z501" t="str">
            <v>●</v>
          </cell>
          <cell r="AA501">
            <v>0</v>
          </cell>
          <cell r="AB501">
            <v>883</v>
          </cell>
          <cell r="AC501">
            <v>45</v>
          </cell>
          <cell r="AF501">
            <v>34</v>
          </cell>
          <cell r="AG501" t="str">
            <v xml:space="preserve"> CA07603-K046</v>
          </cell>
          <cell r="AH501">
            <v>1</v>
          </cell>
        </row>
        <row r="502">
          <cell r="A502" t="str">
            <v>MC-5DS631</v>
          </cell>
          <cell r="B502" t="str">
            <v>146GB 内蔵HDD（15,000rpm)</v>
          </cell>
          <cell r="C502" t="str">
            <v>#del</v>
          </cell>
          <cell r="E502">
            <v>0</v>
          </cell>
          <cell r="F502">
            <v>2</v>
          </cell>
          <cell r="S502" t="str">
            <v>●</v>
          </cell>
          <cell r="U502" t="str">
            <v>●</v>
          </cell>
          <cell r="W502" t="str">
            <v>FJIT</v>
          </cell>
          <cell r="X502">
            <v>4</v>
          </cell>
          <cell r="Y502" t="str">
            <v>-</v>
          </cell>
          <cell r="Z502" t="str">
            <v>●</v>
          </cell>
          <cell r="AA502">
            <v>0</v>
          </cell>
          <cell r="AB502">
            <v>833</v>
          </cell>
          <cell r="AC502">
            <v>45</v>
          </cell>
          <cell r="AF502">
            <v>25</v>
          </cell>
          <cell r="AG502" t="str">
            <v>T.B.D.</v>
          </cell>
        </row>
        <row r="503">
          <cell r="A503" t="str">
            <v>MC-5DS63L</v>
          </cell>
          <cell r="B503" t="str">
            <v>146GB 内蔵HDD（15,000rpm)</v>
          </cell>
          <cell r="C503" t="str">
            <v>#del</v>
          </cell>
          <cell r="E503">
            <v>0</v>
          </cell>
          <cell r="F503">
            <v>2</v>
          </cell>
          <cell r="T503" t="str">
            <v>●</v>
          </cell>
          <cell r="V503" t="str">
            <v>●</v>
          </cell>
          <cell r="W503" t="str">
            <v>FJIT</v>
          </cell>
          <cell r="X503">
            <v>4</v>
          </cell>
          <cell r="Y503" t="str">
            <v>-</v>
          </cell>
          <cell r="Z503" t="str">
            <v>●</v>
          </cell>
          <cell r="AA503">
            <v>1</v>
          </cell>
          <cell r="AB503">
            <v>836</v>
          </cell>
          <cell r="AC503">
            <v>45</v>
          </cell>
          <cell r="AF503">
            <v>25</v>
          </cell>
          <cell r="AG503" t="str">
            <v>T.B.D.</v>
          </cell>
        </row>
        <row r="504">
          <cell r="A504" t="str">
            <v>MC-5DS721</v>
          </cell>
          <cell r="B504" t="str">
            <v>300GB 内蔵HDD（15,000rpm)</v>
          </cell>
          <cell r="C504" t="str">
            <v>12/1中</v>
          </cell>
          <cell r="D504" t="str">
            <v>18/3末</v>
          </cell>
          <cell r="E504">
            <v>0</v>
          </cell>
          <cell r="F504">
            <v>2</v>
          </cell>
          <cell r="S504" t="str">
            <v>●</v>
          </cell>
          <cell r="U504" t="str">
            <v>●</v>
          </cell>
          <cell r="W504" t="str">
            <v>FJIT</v>
          </cell>
          <cell r="X504">
            <v>4</v>
          </cell>
          <cell r="Y504" t="str">
            <v>-</v>
          </cell>
          <cell r="Z504" t="str">
            <v>●</v>
          </cell>
          <cell r="AA504">
            <v>0</v>
          </cell>
          <cell r="AB504">
            <v>845</v>
          </cell>
          <cell r="AC504">
            <v>45</v>
          </cell>
          <cell r="AF504">
            <v>25</v>
          </cell>
          <cell r="AG504" t="str">
            <v>CA07396-H202</v>
          </cell>
          <cell r="AH504">
            <v>1</v>
          </cell>
        </row>
        <row r="505">
          <cell r="A505" t="str">
            <v>MC-5DS72L</v>
          </cell>
          <cell r="B505" t="str">
            <v>300GB 内蔵HDD（15,000rpm)</v>
          </cell>
          <cell r="C505" t="str">
            <v>12/1中</v>
          </cell>
          <cell r="D505" t="str">
            <v>18/3末</v>
          </cell>
          <cell r="E505">
            <v>0</v>
          </cell>
          <cell r="F505">
            <v>2</v>
          </cell>
          <cell r="T505" t="str">
            <v>●</v>
          </cell>
          <cell r="V505" t="str">
            <v>●</v>
          </cell>
          <cell r="W505" t="str">
            <v>FJIT</v>
          </cell>
          <cell r="X505">
            <v>4</v>
          </cell>
          <cell r="Y505" t="str">
            <v>-</v>
          </cell>
          <cell r="Z505" t="str">
            <v>●</v>
          </cell>
          <cell r="AA505">
            <v>1</v>
          </cell>
          <cell r="AB505">
            <v>848</v>
          </cell>
          <cell r="AC505">
            <v>45</v>
          </cell>
          <cell r="AF505">
            <v>25</v>
          </cell>
          <cell r="AG505" t="str">
            <v>CA07396-H203</v>
          </cell>
          <cell r="AH505">
            <v>1</v>
          </cell>
        </row>
        <row r="506">
          <cell r="A506" t="str">
            <v>MC-5DS911</v>
          </cell>
          <cell r="B506" t="str">
            <v>600GB 内蔵HDD（10,000rpm)</v>
          </cell>
          <cell r="C506" t="str">
            <v>11/06末</v>
          </cell>
          <cell r="D506" t="str">
            <v>18/3末</v>
          </cell>
          <cell r="E506">
            <v>4</v>
          </cell>
          <cell r="F506">
            <v>2</v>
          </cell>
          <cell r="I506" t="str">
            <v>●</v>
          </cell>
          <cell r="J506" t="str">
            <v>●</v>
          </cell>
          <cell r="M506" t="str">
            <v>●</v>
          </cell>
          <cell r="N506" t="str">
            <v>●</v>
          </cell>
          <cell r="S506" t="str">
            <v>●</v>
          </cell>
          <cell r="U506" t="str">
            <v>●</v>
          </cell>
          <cell r="W506" t="str">
            <v>FJIT</v>
          </cell>
          <cell r="X506">
            <v>4</v>
          </cell>
          <cell r="Y506" t="str">
            <v>-</v>
          </cell>
          <cell r="Z506" t="str">
            <v>●</v>
          </cell>
          <cell r="AA506">
            <v>0</v>
          </cell>
          <cell r="AB506">
            <v>851</v>
          </cell>
          <cell r="AC506">
            <v>45</v>
          </cell>
          <cell r="AF506">
            <v>25</v>
          </cell>
          <cell r="AG506" t="str">
            <v>CA07396-H002</v>
          </cell>
          <cell r="AH506">
            <v>1</v>
          </cell>
        </row>
        <row r="507">
          <cell r="A507" t="str">
            <v>MC-5DS91L</v>
          </cell>
          <cell r="B507" t="str">
            <v>600GB 内蔵HDD（10,000rpm)</v>
          </cell>
          <cell r="C507" t="str">
            <v>11/06末</v>
          </cell>
          <cell r="D507" t="str">
            <v>18/3末</v>
          </cell>
          <cell r="E507">
            <v>4</v>
          </cell>
          <cell r="F507">
            <v>2</v>
          </cell>
          <cell r="K507" t="str">
            <v>●</v>
          </cell>
          <cell r="L507" t="str">
            <v>●</v>
          </cell>
          <cell r="O507" t="str">
            <v>●</v>
          </cell>
          <cell r="P507" t="str">
            <v>●</v>
          </cell>
          <cell r="T507" t="str">
            <v>●</v>
          </cell>
          <cell r="V507" t="str">
            <v>●</v>
          </cell>
          <cell r="W507" t="str">
            <v>FJIT</v>
          </cell>
          <cell r="X507">
            <v>4</v>
          </cell>
          <cell r="Y507" t="str">
            <v>-</v>
          </cell>
          <cell r="Z507" t="str">
            <v>●</v>
          </cell>
          <cell r="AA507">
            <v>1</v>
          </cell>
          <cell r="AB507">
            <v>854</v>
          </cell>
          <cell r="AC507">
            <v>45</v>
          </cell>
          <cell r="AF507">
            <v>25</v>
          </cell>
          <cell r="AG507" t="str">
            <v>CA07396-H003</v>
          </cell>
          <cell r="AH507">
            <v>1</v>
          </cell>
        </row>
        <row r="508">
          <cell r="A508" t="str">
            <v>MC-5DSA11</v>
          </cell>
          <cell r="B508" t="str">
            <v>900GB 内蔵HDD（10,000rpm)</v>
          </cell>
          <cell r="C508" t="str">
            <v>11/11中</v>
          </cell>
          <cell r="D508" t="str">
            <v>18/3末</v>
          </cell>
          <cell r="E508">
            <v>0</v>
          </cell>
          <cell r="F508">
            <v>2</v>
          </cell>
          <cell r="S508" t="str">
            <v>●</v>
          </cell>
          <cell r="U508" t="str">
            <v>●</v>
          </cell>
          <cell r="W508" t="str">
            <v>FJIT</v>
          </cell>
          <cell r="X508">
            <v>4</v>
          </cell>
          <cell r="Y508" t="str">
            <v>-</v>
          </cell>
          <cell r="Z508" t="str">
            <v>●</v>
          </cell>
          <cell r="AA508">
            <v>0</v>
          </cell>
          <cell r="AB508">
            <v>857</v>
          </cell>
          <cell r="AC508">
            <v>45</v>
          </cell>
          <cell r="AF508">
            <v>25</v>
          </cell>
          <cell r="AG508" t="str">
            <v>CA07396-H102</v>
          </cell>
          <cell r="AH508">
            <v>1</v>
          </cell>
        </row>
        <row r="509">
          <cell r="A509" t="str">
            <v>MC-5DSA1L</v>
          </cell>
          <cell r="B509" t="str">
            <v>900GB 内蔵HDD（10,000rpm)</v>
          </cell>
          <cell r="C509" t="str">
            <v>11/11中</v>
          </cell>
          <cell r="D509" t="str">
            <v>18/3末</v>
          </cell>
          <cell r="E509">
            <v>0</v>
          </cell>
          <cell r="F509">
            <v>2</v>
          </cell>
          <cell r="T509" t="str">
            <v>●</v>
          </cell>
          <cell r="V509" t="str">
            <v>●</v>
          </cell>
          <cell r="W509" t="str">
            <v>FJIT</v>
          </cell>
          <cell r="X509">
            <v>4</v>
          </cell>
          <cell r="Y509" t="str">
            <v>-</v>
          </cell>
          <cell r="Z509" t="str">
            <v>●</v>
          </cell>
          <cell r="AA509">
            <v>1</v>
          </cell>
          <cell r="AB509">
            <v>860</v>
          </cell>
          <cell r="AC509">
            <v>45</v>
          </cell>
          <cell r="AF509">
            <v>25</v>
          </cell>
          <cell r="AG509" t="str">
            <v>CA07396-H103</v>
          </cell>
          <cell r="AH509">
            <v>1</v>
          </cell>
        </row>
        <row r="510">
          <cell r="A510" t="str">
            <v>MC-5HAF11</v>
          </cell>
          <cell r="B510" t="str">
            <v>エアフィルター</v>
          </cell>
          <cell r="C510" t="str">
            <v>10/03末</v>
          </cell>
          <cell r="D510" t="str">
            <v>18/3末</v>
          </cell>
          <cell r="E510">
            <v>8</v>
          </cell>
          <cell r="F510">
            <v>4</v>
          </cell>
          <cell r="I510" t="str">
            <v>●</v>
          </cell>
          <cell r="J510" t="str">
            <v>●</v>
          </cell>
          <cell r="K510" t="str">
            <v>●</v>
          </cell>
          <cell r="L510" t="str">
            <v>●</v>
          </cell>
          <cell r="M510" t="str">
            <v>●</v>
          </cell>
          <cell r="N510" t="str">
            <v>●</v>
          </cell>
          <cell r="O510" t="str">
            <v>●</v>
          </cell>
          <cell r="P510" t="str">
            <v>●</v>
          </cell>
          <cell r="S510" t="str">
            <v>●</v>
          </cell>
          <cell r="T510" t="str">
            <v>●</v>
          </cell>
          <cell r="U510" t="str">
            <v>●</v>
          </cell>
          <cell r="V510" t="str">
            <v>●</v>
          </cell>
          <cell r="W510" t="str">
            <v>FJIT</v>
          </cell>
          <cell r="X510">
            <v>3</v>
          </cell>
          <cell r="Y510" t="str">
            <v>-</v>
          </cell>
          <cell r="Z510" t="str">
            <v>●</v>
          </cell>
          <cell r="AA510">
            <v>0</v>
          </cell>
          <cell r="AB510">
            <v>1049</v>
          </cell>
          <cell r="AC510">
            <v>45</v>
          </cell>
          <cell r="AF510">
            <v>14</v>
          </cell>
          <cell r="AG510" t="str">
            <v>CA07126-K651</v>
          </cell>
          <cell r="AH510">
            <v>1</v>
          </cell>
        </row>
        <row r="511">
          <cell r="A511" t="str">
            <v>MC-5HAF21</v>
          </cell>
          <cell r="B511" t="str">
            <v>エアフィルター(KVM常設フロントパネル用)</v>
          </cell>
          <cell r="C511" t="str">
            <v>10/07末</v>
          </cell>
          <cell r="D511" t="str">
            <v>18/3末</v>
          </cell>
          <cell r="E511">
            <v>8</v>
          </cell>
          <cell r="F511">
            <v>4</v>
          </cell>
          <cell r="I511" t="str">
            <v>●</v>
          </cell>
          <cell r="J511" t="str">
            <v>●</v>
          </cell>
          <cell r="K511" t="str">
            <v>●</v>
          </cell>
          <cell r="L511" t="str">
            <v>●</v>
          </cell>
          <cell r="M511" t="str">
            <v>●</v>
          </cell>
          <cell r="N511" t="str">
            <v>●</v>
          </cell>
          <cell r="O511" t="str">
            <v>●</v>
          </cell>
          <cell r="P511" t="str">
            <v>●</v>
          </cell>
          <cell r="S511" t="str">
            <v>●</v>
          </cell>
          <cell r="T511" t="str">
            <v>●</v>
          </cell>
          <cell r="U511" t="str">
            <v>●</v>
          </cell>
          <cell r="V511" t="str">
            <v>●</v>
          </cell>
          <cell r="W511" t="str">
            <v>FJIT</v>
          </cell>
          <cell r="X511">
            <v>3</v>
          </cell>
          <cell r="Y511" t="str">
            <v>-</v>
          </cell>
          <cell r="Z511" t="str">
            <v>●</v>
          </cell>
          <cell r="AA511">
            <v>0</v>
          </cell>
          <cell r="AB511">
            <v>1054</v>
          </cell>
          <cell r="AC511">
            <v>45</v>
          </cell>
          <cell r="AF511">
            <v>39</v>
          </cell>
          <cell r="AG511" t="str">
            <v>CA07126-K661</v>
          </cell>
          <cell r="AH511">
            <v>1</v>
          </cell>
        </row>
        <row r="512">
          <cell r="A512" t="str">
            <v>MC-5HDP11C</v>
          </cell>
          <cell r="B512" t="str">
            <v>二系統受電機構（200Ｖ）</v>
          </cell>
          <cell r="C512" t="str">
            <v>10/03末</v>
          </cell>
          <cell r="D512" t="str">
            <v>18/3末</v>
          </cell>
          <cell r="E512">
            <v>4</v>
          </cell>
          <cell r="F512">
            <v>2</v>
          </cell>
          <cell r="I512" t="str">
            <v>●</v>
          </cell>
          <cell r="J512" t="str">
            <v>●</v>
          </cell>
          <cell r="M512" t="str">
            <v>●</v>
          </cell>
          <cell r="N512" t="str">
            <v>●</v>
          </cell>
          <cell r="S512" t="str">
            <v>●</v>
          </cell>
          <cell r="U512" t="str">
            <v>●</v>
          </cell>
          <cell r="W512" t="str">
            <v>FJIT</v>
          </cell>
          <cell r="X512">
            <v>4</v>
          </cell>
          <cell r="Y512" t="str">
            <v>-</v>
          </cell>
          <cell r="Z512" t="str">
            <v>●</v>
          </cell>
          <cell r="AA512">
            <v>0</v>
          </cell>
          <cell r="AB512">
            <v>630</v>
          </cell>
          <cell r="AC512">
            <v>45</v>
          </cell>
          <cell r="AF512">
            <v>23</v>
          </cell>
          <cell r="AG512" t="str">
            <v>CA07125-K514</v>
          </cell>
          <cell r="AH512">
            <v>1</v>
          </cell>
        </row>
        <row r="513">
          <cell r="A513" t="str">
            <v>MC-5HDP11S</v>
          </cell>
          <cell r="B513" t="str">
            <v>二系統受電機構（200Ｖ）</v>
          </cell>
          <cell r="C513" t="str">
            <v>10/03末</v>
          </cell>
          <cell r="D513" t="str">
            <v>18/3末</v>
          </cell>
          <cell r="E513">
            <v>4</v>
          </cell>
          <cell r="F513">
            <v>2</v>
          </cell>
          <cell r="I513" t="str">
            <v>●</v>
          </cell>
          <cell r="J513" t="str">
            <v>●</v>
          </cell>
          <cell r="M513" t="str">
            <v>●</v>
          </cell>
          <cell r="N513" t="str">
            <v>●</v>
          </cell>
          <cell r="S513" t="str">
            <v>●</v>
          </cell>
          <cell r="U513" t="str">
            <v>●</v>
          </cell>
          <cell r="W513" t="str">
            <v>FJIT</v>
          </cell>
          <cell r="X513">
            <v>4</v>
          </cell>
          <cell r="Y513" t="str">
            <v>-</v>
          </cell>
          <cell r="Z513" t="str">
            <v>●</v>
          </cell>
          <cell r="AA513">
            <v>0</v>
          </cell>
          <cell r="AB513">
            <v>632</v>
          </cell>
          <cell r="AC513">
            <v>45</v>
          </cell>
          <cell r="AF513">
            <v>23</v>
          </cell>
          <cell r="AG513" t="str">
            <v>CA07125-K513</v>
          </cell>
          <cell r="AH513">
            <v>1</v>
          </cell>
        </row>
        <row r="514">
          <cell r="A514" t="str">
            <v>MC-5HDP11U</v>
          </cell>
          <cell r="B514" t="str">
            <v>二系統受電機構（200Ｖ）</v>
          </cell>
          <cell r="C514" t="str">
            <v>10/03末</v>
          </cell>
          <cell r="D514" t="str">
            <v>18/3末</v>
          </cell>
          <cell r="E514">
            <v>4</v>
          </cell>
          <cell r="F514">
            <v>2</v>
          </cell>
          <cell r="I514" t="str">
            <v>●</v>
          </cell>
          <cell r="J514" t="str">
            <v>●</v>
          </cell>
          <cell r="M514" t="str">
            <v>●</v>
          </cell>
          <cell r="N514" t="str">
            <v>●</v>
          </cell>
          <cell r="S514" t="str">
            <v>●</v>
          </cell>
          <cell r="U514" t="str">
            <v>●</v>
          </cell>
          <cell r="W514" t="str">
            <v>FJIT</v>
          </cell>
          <cell r="X514">
            <v>4</v>
          </cell>
          <cell r="Y514" t="str">
            <v>-</v>
          </cell>
          <cell r="Z514" t="str">
            <v>●</v>
          </cell>
          <cell r="AA514">
            <v>0</v>
          </cell>
          <cell r="AB514">
            <v>628</v>
          </cell>
          <cell r="AC514">
            <v>45</v>
          </cell>
          <cell r="AF514">
            <v>23</v>
          </cell>
          <cell r="AG514" t="str">
            <v>CA07125-K512</v>
          </cell>
          <cell r="AH514">
            <v>1</v>
          </cell>
        </row>
        <row r="515">
          <cell r="A515" t="str">
            <v>MC-5JSD11</v>
          </cell>
          <cell r="B515" t="str">
            <v>PCIe SSDカード(785GB)</v>
          </cell>
          <cell r="C515" t="str">
            <v>12/11下</v>
          </cell>
          <cell r="D515" t="str">
            <v>18/3末</v>
          </cell>
          <cell r="E515">
            <v>0</v>
          </cell>
          <cell r="F515">
            <v>2</v>
          </cell>
          <cell r="S515" t="str">
            <v>●</v>
          </cell>
          <cell r="U515" t="str">
            <v>●</v>
          </cell>
          <cell r="W515" t="str">
            <v>FJIT</v>
          </cell>
          <cell r="X515">
            <v>4</v>
          </cell>
          <cell r="Y515" t="str">
            <v>-</v>
          </cell>
          <cell r="Z515" t="str">
            <v>●</v>
          </cell>
          <cell r="AA515">
            <v>0</v>
          </cell>
          <cell r="AB515">
            <v>951</v>
          </cell>
          <cell r="AC515">
            <v>45</v>
          </cell>
          <cell r="AF515">
            <v>21</v>
          </cell>
          <cell r="AG515" t="str">
            <v>CA07394-H401</v>
          </cell>
          <cell r="AH515">
            <v>1</v>
          </cell>
        </row>
        <row r="516">
          <cell r="A516" t="str">
            <v>MC-5JSD21</v>
          </cell>
          <cell r="B516" t="str">
            <v>PCIe SSDカード(1.2TB)</v>
          </cell>
          <cell r="C516" t="str">
            <v>12/11下</v>
          </cell>
          <cell r="D516" t="str">
            <v>18/3末</v>
          </cell>
          <cell r="E516">
            <v>0</v>
          </cell>
          <cell r="F516">
            <v>2</v>
          </cell>
          <cell r="S516" t="str">
            <v>●</v>
          </cell>
          <cell r="U516" t="str">
            <v>●</v>
          </cell>
          <cell r="W516" t="str">
            <v>FJIT</v>
          </cell>
          <cell r="X516">
            <v>4</v>
          </cell>
          <cell r="Y516" t="str">
            <v>-</v>
          </cell>
          <cell r="Z516" t="str">
            <v>●</v>
          </cell>
          <cell r="AA516">
            <v>0</v>
          </cell>
          <cell r="AB516">
            <v>954</v>
          </cell>
          <cell r="AC516">
            <v>45</v>
          </cell>
          <cell r="AF516">
            <v>21</v>
          </cell>
          <cell r="AG516" t="str">
            <v>CA07394-H402</v>
          </cell>
          <cell r="AH516">
            <v>1</v>
          </cell>
        </row>
        <row r="517">
          <cell r="A517" t="str">
            <v>MC-6HPS11C</v>
          </cell>
          <cell r="B517" t="str">
            <v>冗長電源機構（200V)</v>
          </cell>
          <cell r="C517" t="str">
            <v>10/03末</v>
          </cell>
          <cell r="D517" t="str">
            <v>18/3末</v>
          </cell>
          <cell r="E517">
            <v>6</v>
          </cell>
          <cell r="F517">
            <v>3</v>
          </cell>
          <cell r="G517" t="str">
            <v>●</v>
          </cell>
          <cell r="H517" t="str">
            <v>●</v>
          </cell>
          <cell r="I517" t="str">
            <v>●</v>
          </cell>
          <cell r="J517" t="str">
            <v>●</v>
          </cell>
          <cell r="M517" t="str">
            <v>●</v>
          </cell>
          <cell r="N517" t="str">
            <v>●</v>
          </cell>
          <cell r="Q517" t="str">
            <v>●</v>
          </cell>
          <cell r="S517" t="str">
            <v>●</v>
          </cell>
          <cell r="U517" t="str">
            <v>●</v>
          </cell>
          <cell r="W517" t="str">
            <v>FJIT</v>
          </cell>
          <cell r="X517">
            <v>4</v>
          </cell>
          <cell r="Y517" t="str">
            <v>-</v>
          </cell>
          <cell r="Z517" t="str">
            <v>●</v>
          </cell>
          <cell r="AA517">
            <v>0</v>
          </cell>
          <cell r="AB517">
            <v>616</v>
          </cell>
          <cell r="AC517">
            <v>45</v>
          </cell>
          <cell r="AF517">
            <v>19</v>
          </cell>
          <cell r="AG517" t="str">
            <v>CA07125-K504</v>
          </cell>
          <cell r="AH517">
            <v>1</v>
          </cell>
        </row>
        <row r="518">
          <cell r="A518" t="str">
            <v>MC-6HPS11S</v>
          </cell>
          <cell r="B518" t="str">
            <v>冗長電源機構（200V)</v>
          </cell>
          <cell r="C518" t="str">
            <v>10/03末</v>
          </cell>
          <cell r="D518" t="str">
            <v>18/3末</v>
          </cell>
          <cell r="E518">
            <v>6</v>
          </cell>
          <cell r="F518">
            <v>3</v>
          </cell>
          <cell r="G518" t="str">
            <v>●</v>
          </cell>
          <cell r="H518" t="str">
            <v>●</v>
          </cell>
          <cell r="I518" t="str">
            <v>●</v>
          </cell>
          <cell r="J518" t="str">
            <v>●</v>
          </cell>
          <cell r="M518" t="str">
            <v>●</v>
          </cell>
          <cell r="N518" t="str">
            <v>●</v>
          </cell>
          <cell r="Q518" t="str">
            <v>●</v>
          </cell>
          <cell r="S518" t="str">
            <v>●</v>
          </cell>
          <cell r="U518" t="str">
            <v>●</v>
          </cell>
          <cell r="W518" t="str">
            <v>FJIT</v>
          </cell>
          <cell r="X518">
            <v>4</v>
          </cell>
          <cell r="Y518" t="str">
            <v>-</v>
          </cell>
          <cell r="Z518" t="str">
            <v>●</v>
          </cell>
          <cell r="AA518">
            <v>0</v>
          </cell>
          <cell r="AB518">
            <v>618</v>
          </cell>
          <cell r="AC518">
            <v>45</v>
          </cell>
          <cell r="AF518">
            <v>19</v>
          </cell>
          <cell r="AG518" t="str">
            <v>CA07125-K503</v>
          </cell>
          <cell r="AH518">
            <v>1</v>
          </cell>
        </row>
        <row r="519">
          <cell r="A519" t="str">
            <v>MC-6HPS11U</v>
          </cell>
          <cell r="B519" t="str">
            <v>冗長電源機構（200V)</v>
          </cell>
          <cell r="C519" t="str">
            <v>10/03末</v>
          </cell>
          <cell r="D519" t="str">
            <v>18/3末</v>
          </cell>
          <cell r="E519">
            <v>6</v>
          </cell>
          <cell r="F519">
            <v>3</v>
          </cell>
          <cell r="G519" t="str">
            <v>●</v>
          </cell>
          <cell r="H519" t="str">
            <v>●</v>
          </cell>
          <cell r="I519" t="str">
            <v>●</v>
          </cell>
          <cell r="J519" t="str">
            <v>●</v>
          </cell>
          <cell r="M519" t="str">
            <v>●</v>
          </cell>
          <cell r="N519" t="str">
            <v>●</v>
          </cell>
          <cell r="Q519" t="str">
            <v>●</v>
          </cell>
          <cell r="S519" t="str">
            <v>●</v>
          </cell>
          <cell r="U519" t="str">
            <v>●</v>
          </cell>
          <cell r="W519" t="str">
            <v>FJIT</v>
          </cell>
          <cell r="X519">
            <v>4</v>
          </cell>
          <cell r="Y519" t="str">
            <v>-</v>
          </cell>
          <cell r="Z519" t="str">
            <v>●</v>
          </cell>
          <cell r="AA519">
            <v>0</v>
          </cell>
          <cell r="AB519">
            <v>614</v>
          </cell>
          <cell r="AC519">
            <v>45</v>
          </cell>
          <cell r="AF519">
            <v>19</v>
          </cell>
          <cell r="AG519" t="str">
            <v>CA07125-K502</v>
          </cell>
          <cell r="AH519">
            <v>1</v>
          </cell>
        </row>
        <row r="520">
          <cell r="A520" t="str">
            <v>MCD1AC111</v>
          </cell>
          <cell r="B520" t="str">
            <v>PRIMEQUEST 1400S 基本筐体</v>
          </cell>
          <cell r="C520" t="str">
            <v>10/03末</v>
          </cell>
          <cell r="D520">
            <v>40359</v>
          </cell>
          <cell r="E520">
            <v>1</v>
          </cell>
          <cell r="F520">
            <v>0</v>
          </cell>
          <cell r="G520" t="str">
            <v>●</v>
          </cell>
          <cell r="W520" t="str">
            <v>FJIT</v>
          </cell>
          <cell r="X520">
            <v>1</v>
          </cell>
          <cell r="Y520" t="str">
            <v>-</v>
          </cell>
          <cell r="Z520" t="str">
            <v>-</v>
          </cell>
          <cell r="AA520">
            <v>0</v>
          </cell>
          <cell r="AB520">
            <v>1</v>
          </cell>
          <cell r="AE520" t="str">
            <v>筐体関連</v>
          </cell>
          <cell r="AF520">
            <v>25</v>
          </cell>
          <cell r="AG520" t="str">
            <v>CA07125-A001</v>
          </cell>
          <cell r="AH520">
            <v>1</v>
          </cell>
        </row>
        <row r="521">
          <cell r="A521" t="str">
            <v>MCD1AC111C</v>
          </cell>
          <cell r="B521" t="str">
            <v>PRIMEQUEST 1400S 基本筐体</v>
          </cell>
          <cell r="C521" t="str">
            <v>#del</v>
          </cell>
          <cell r="E521">
            <v>1</v>
          </cell>
          <cell r="F521">
            <v>0</v>
          </cell>
          <cell r="G521" t="str">
            <v>●</v>
          </cell>
          <cell r="W521" t="str">
            <v>FJIT</v>
          </cell>
          <cell r="X521">
            <v>1</v>
          </cell>
          <cell r="Y521" t="str">
            <v>○</v>
          </cell>
          <cell r="Z521" t="str">
            <v>-</v>
          </cell>
          <cell r="AA521">
            <v>0</v>
          </cell>
          <cell r="AB521">
            <v>4</v>
          </cell>
          <cell r="AD521" t="str">
            <v>D</v>
          </cell>
          <cell r="AF521">
            <v>25</v>
          </cell>
          <cell r="AG521" t="str">
            <v>CA07125-A004</v>
          </cell>
          <cell r="AH521">
            <v>1</v>
          </cell>
        </row>
        <row r="522">
          <cell r="A522" t="str">
            <v>MCD1AC111S</v>
          </cell>
          <cell r="B522" t="str">
            <v>PRIMEQUEST 1400S 基本筐体</v>
          </cell>
          <cell r="C522" t="str">
            <v>#del</v>
          </cell>
          <cell r="E522">
            <v>1</v>
          </cell>
          <cell r="F522">
            <v>0</v>
          </cell>
          <cell r="G522" t="str">
            <v>●</v>
          </cell>
          <cell r="W522" t="str">
            <v>FJIT</v>
          </cell>
          <cell r="X522">
            <v>1</v>
          </cell>
          <cell r="Y522" t="str">
            <v>○</v>
          </cell>
          <cell r="Z522" t="str">
            <v>-</v>
          </cell>
          <cell r="AA522">
            <v>0</v>
          </cell>
          <cell r="AB522">
            <v>5</v>
          </cell>
          <cell r="AD522" t="str">
            <v>D</v>
          </cell>
          <cell r="AF522">
            <v>25</v>
          </cell>
          <cell r="AG522" t="str">
            <v>CA07125-A003</v>
          </cell>
          <cell r="AH522">
            <v>1</v>
          </cell>
        </row>
        <row r="523">
          <cell r="A523" t="str">
            <v>MCD1AC111U</v>
          </cell>
          <cell r="B523" t="str">
            <v>PRIMEQUEST 1400S 基本筐体</v>
          </cell>
          <cell r="C523" t="str">
            <v>#del</v>
          </cell>
          <cell r="E523">
            <v>1</v>
          </cell>
          <cell r="F523">
            <v>0</v>
          </cell>
          <cell r="G523" t="str">
            <v>●</v>
          </cell>
          <cell r="W523" t="str">
            <v>FJIT</v>
          </cell>
          <cell r="X523">
            <v>1</v>
          </cell>
          <cell r="Y523" t="str">
            <v>○</v>
          </cell>
          <cell r="Z523" t="str">
            <v>-</v>
          </cell>
          <cell r="AA523">
            <v>0</v>
          </cell>
          <cell r="AB523">
            <v>3</v>
          </cell>
          <cell r="AD523" t="str">
            <v>D</v>
          </cell>
          <cell r="AF523">
            <v>25</v>
          </cell>
          <cell r="AG523" t="str">
            <v>CA07125-A002</v>
          </cell>
          <cell r="AH523">
            <v>1</v>
          </cell>
        </row>
        <row r="524">
          <cell r="A524" t="str">
            <v>MCD1AC121</v>
          </cell>
          <cell r="B524" t="str">
            <v>PRIMEQUEST 1400S 基本筐体</v>
          </cell>
          <cell r="C524" t="str">
            <v>10/03末</v>
          </cell>
          <cell r="D524">
            <v>40359</v>
          </cell>
          <cell r="E524">
            <v>1</v>
          </cell>
          <cell r="F524">
            <v>0</v>
          </cell>
          <cell r="G524" t="str">
            <v>●</v>
          </cell>
          <cell r="W524" t="str">
            <v>FJIT</v>
          </cell>
          <cell r="X524">
            <v>1</v>
          </cell>
          <cell r="Y524" t="str">
            <v>-</v>
          </cell>
          <cell r="Z524" t="str">
            <v>-</v>
          </cell>
          <cell r="AA524">
            <v>0</v>
          </cell>
          <cell r="AB524">
            <v>2</v>
          </cell>
          <cell r="AF524">
            <v>25</v>
          </cell>
          <cell r="AG524" t="str">
            <v>CA07125-A011</v>
          </cell>
          <cell r="AH524">
            <v>1</v>
          </cell>
        </row>
        <row r="525">
          <cell r="A525" t="str">
            <v>MCD1AC211C</v>
          </cell>
          <cell r="B525" t="str">
            <v>PRIMEQUEST 1400S 基本筐体</v>
          </cell>
          <cell r="C525" t="str">
            <v>10/06末</v>
          </cell>
          <cell r="D525" t="str">
            <v>12/6末</v>
          </cell>
          <cell r="E525">
            <v>1</v>
          </cell>
          <cell r="F525">
            <v>0</v>
          </cell>
          <cell r="H525" t="str">
            <v>●</v>
          </cell>
          <cell r="W525" t="str">
            <v>FJIT</v>
          </cell>
          <cell r="X525">
            <v>1</v>
          </cell>
          <cell r="Y525" t="str">
            <v>-</v>
          </cell>
          <cell r="Z525" t="str">
            <v>-</v>
          </cell>
          <cell r="AA525">
            <v>0</v>
          </cell>
          <cell r="AB525">
            <v>9</v>
          </cell>
          <cell r="AC525">
            <v>45</v>
          </cell>
          <cell r="AF525">
            <v>25</v>
          </cell>
          <cell r="AG525" t="str">
            <v>CA07125-A104</v>
          </cell>
          <cell r="AH525">
            <v>1</v>
          </cell>
        </row>
        <row r="526">
          <cell r="A526" t="str">
            <v>MCD1AC211S</v>
          </cell>
          <cell r="B526" t="str">
            <v>PRIMEQUEST 1400S 基本筐体</v>
          </cell>
          <cell r="C526" t="str">
            <v>10/06末</v>
          </cell>
          <cell r="D526" t="str">
            <v>12/6末</v>
          </cell>
          <cell r="E526">
            <v>1</v>
          </cell>
          <cell r="F526">
            <v>0</v>
          </cell>
          <cell r="H526" t="str">
            <v>●</v>
          </cell>
          <cell r="W526" t="str">
            <v>FJIT</v>
          </cell>
          <cell r="X526">
            <v>1</v>
          </cell>
          <cell r="Y526" t="str">
            <v>-</v>
          </cell>
          <cell r="Z526" t="str">
            <v>-</v>
          </cell>
          <cell r="AA526">
            <v>0</v>
          </cell>
          <cell r="AB526">
            <v>10</v>
          </cell>
          <cell r="AC526">
            <v>45</v>
          </cell>
          <cell r="AF526">
            <v>25</v>
          </cell>
          <cell r="AG526" t="str">
            <v>CA07125-A103</v>
          </cell>
          <cell r="AH526">
            <v>1</v>
          </cell>
        </row>
        <row r="527">
          <cell r="A527" t="str">
            <v>MCD1AC211U</v>
          </cell>
          <cell r="B527" t="str">
            <v>PRIMEQUEST 1400S 基本筐体</v>
          </cell>
          <cell r="C527" t="str">
            <v>10/06末</v>
          </cell>
          <cell r="D527" t="str">
            <v>12/6末</v>
          </cell>
          <cell r="E527">
            <v>1</v>
          </cell>
          <cell r="F527">
            <v>0</v>
          </cell>
          <cell r="H527" t="str">
            <v>●</v>
          </cell>
          <cell r="W527" t="str">
            <v>FJIT</v>
          </cell>
          <cell r="X527">
            <v>1</v>
          </cell>
          <cell r="Y527" t="str">
            <v>-</v>
          </cell>
          <cell r="Z527" t="str">
            <v>-</v>
          </cell>
          <cell r="AA527">
            <v>0</v>
          </cell>
          <cell r="AB527">
            <v>8</v>
          </cell>
          <cell r="AC527">
            <v>45</v>
          </cell>
          <cell r="AF527">
            <v>25</v>
          </cell>
          <cell r="AG527" t="str">
            <v>CA07125-A102</v>
          </cell>
          <cell r="AH527">
            <v>1</v>
          </cell>
        </row>
        <row r="528">
          <cell r="A528" t="str">
            <v>MCD1AP111</v>
          </cell>
          <cell r="B528" t="str">
            <v>PRIMEQUEST 1400S 基本筐体</v>
          </cell>
          <cell r="C528">
            <v>40224</v>
          </cell>
          <cell r="D528">
            <v>40267</v>
          </cell>
          <cell r="E528">
            <v>1</v>
          </cell>
          <cell r="F528">
            <v>0</v>
          </cell>
          <cell r="G528" t="str">
            <v>●</v>
          </cell>
          <cell r="W528" t="str">
            <v>FJIT</v>
          </cell>
          <cell r="X528">
            <v>1</v>
          </cell>
          <cell r="Y528" t="str">
            <v>-</v>
          </cell>
          <cell r="Z528" t="str">
            <v>-</v>
          </cell>
          <cell r="AA528">
            <v>0</v>
          </cell>
          <cell r="AB528">
            <v>1134</v>
          </cell>
          <cell r="AE528" t="str">
            <v>先行</v>
          </cell>
          <cell r="AF528">
            <v>25</v>
          </cell>
          <cell r="AG528" t="str">
            <v>CA07125-A001</v>
          </cell>
          <cell r="AH528">
            <v>1</v>
          </cell>
        </row>
        <row r="529">
          <cell r="A529" t="str">
            <v>MCD1AP121</v>
          </cell>
          <cell r="B529" t="str">
            <v>PRIMEQUEST 1400S 基本筐体</v>
          </cell>
          <cell r="C529">
            <v>40224</v>
          </cell>
          <cell r="D529">
            <v>40267</v>
          </cell>
          <cell r="E529">
            <v>1</v>
          </cell>
          <cell r="F529">
            <v>0</v>
          </cell>
          <cell r="G529" t="str">
            <v>●</v>
          </cell>
          <cell r="W529" t="str">
            <v>FJIT</v>
          </cell>
          <cell r="X529">
            <v>1</v>
          </cell>
          <cell r="Y529" t="str">
            <v>-</v>
          </cell>
          <cell r="Z529" t="str">
            <v>-</v>
          </cell>
          <cell r="AA529">
            <v>0</v>
          </cell>
          <cell r="AB529">
            <v>1135</v>
          </cell>
          <cell r="AF529">
            <v>25</v>
          </cell>
          <cell r="AG529" t="str">
            <v>CA07125-A011</v>
          </cell>
          <cell r="AH529">
            <v>1</v>
          </cell>
        </row>
        <row r="530">
          <cell r="A530" t="str">
            <v>MCD2AC111</v>
          </cell>
          <cell r="B530" t="str">
            <v>PRIMEQUEST 1400E 基本筐体</v>
          </cell>
          <cell r="C530" t="str">
            <v>10/03末</v>
          </cell>
          <cell r="D530">
            <v>40359</v>
          </cell>
          <cell r="E530">
            <v>1</v>
          </cell>
          <cell r="F530">
            <v>0</v>
          </cell>
          <cell r="I530" t="str">
            <v>●</v>
          </cell>
          <cell r="W530" t="str">
            <v>FJIT</v>
          </cell>
          <cell r="X530">
            <v>1</v>
          </cell>
          <cell r="Y530" t="str">
            <v>-</v>
          </cell>
          <cell r="Z530" t="str">
            <v>-</v>
          </cell>
          <cell r="AA530">
            <v>0</v>
          </cell>
          <cell r="AB530">
            <v>11</v>
          </cell>
          <cell r="AF530">
            <v>25</v>
          </cell>
          <cell r="AG530" t="str">
            <v>CA07126-A001</v>
          </cell>
          <cell r="AH530">
            <v>1</v>
          </cell>
        </row>
        <row r="531">
          <cell r="A531" t="str">
            <v>MCD2AC111C</v>
          </cell>
          <cell r="B531" t="str">
            <v>PRIMEQUEST 1400E 基本筐体</v>
          </cell>
          <cell r="C531" t="str">
            <v>#del</v>
          </cell>
          <cell r="E531">
            <v>1</v>
          </cell>
          <cell r="F531">
            <v>0</v>
          </cell>
          <cell r="I531" t="str">
            <v>●</v>
          </cell>
          <cell r="W531" t="str">
            <v>FJIT</v>
          </cell>
          <cell r="X531">
            <v>1</v>
          </cell>
          <cell r="Y531" t="str">
            <v>○</v>
          </cell>
          <cell r="Z531" t="str">
            <v>-</v>
          </cell>
          <cell r="AA531">
            <v>0</v>
          </cell>
          <cell r="AB531">
            <v>13</v>
          </cell>
          <cell r="AD531" t="str">
            <v>D</v>
          </cell>
          <cell r="AF531">
            <v>25</v>
          </cell>
          <cell r="AG531" t="str">
            <v>CA07126-A004</v>
          </cell>
          <cell r="AH531">
            <v>1</v>
          </cell>
        </row>
        <row r="532">
          <cell r="A532" t="str">
            <v>MCD2AC111S</v>
          </cell>
          <cell r="B532" t="str">
            <v>PRIMEQUEST 1400E 基本筐体</v>
          </cell>
          <cell r="C532" t="str">
            <v>#del</v>
          </cell>
          <cell r="E532">
            <v>1</v>
          </cell>
          <cell r="F532">
            <v>0</v>
          </cell>
          <cell r="I532" t="str">
            <v>●</v>
          </cell>
          <cell r="W532" t="str">
            <v>FJIT</v>
          </cell>
          <cell r="X532">
            <v>1</v>
          </cell>
          <cell r="Y532" t="str">
            <v>○</v>
          </cell>
          <cell r="Z532" t="str">
            <v>-</v>
          </cell>
          <cell r="AA532">
            <v>0</v>
          </cell>
          <cell r="AB532">
            <v>14</v>
          </cell>
          <cell r="AD532" t="str">
            <v>D</v>
          </cell>
          <cell r="AF532">
            <v>25</v>
          </cell>
          <cell r="AG532" t="str">
            <v>CA07126-A003</v>
          </cell>
          <cell r="AH532">
            <v>1</v>
          </cell>
        </row>
        <row r="533">
          <cell r="A533" t="str">
            <v>MCD2AC111U</v>
          </cell>
          <cell r="B533" t="str">
            <v>PRIMEQUEST 1400E 基本筐体</v>
          </cell>
          <cell r="C533" t="str">
            <v>#del</v>
          </cell>
          <cell r="E533">
            <v>1</v>
          </cell>
          <cell r="F533">
            <v>0</v>
          </cell>
          <cell r="I533" t="str">
            <v>●</v>
          </cell>
          <cell r="W533" t="str">
            <v>FJIT</v>
          </cell>
          <cell r="X533">
            <v>1</v>
          </cell>
          <cell r="Y533" t="str">
            <v>○</v>
          </cell>
          <cell r="Z533" t="str">
            <v>-</v>
          </cell>
          <cell r="AA533">
            <v>0</v>
          </cell>
          <cell r="AB533">
            <v>12</v>
          </cell>
          <cell r="AD533" t="str">
            <v>D</v>
          </cell>
          <cell r="AF533">
            <v>25</v>
          </cell>
          <cell r="AG533" t="str">
            <v>CA07126-A002</v>
          </cell>
          <cell r="AH533">
            <v>1</v>
          </cell>
        </row>
        <row r="534">
          <cell r="A534" t="str">
            <v>MCD2AC211C</v>
          </cell>
          <cell r="B534" t="str">
            <v>PRIMEQUEST 1400E 基本筐体</v>
          </cell>
          <cell r="C534" t="str">
            <v>10/06末</v>
          </cell>
          <cell r="D534" t="str">
            <v>12/6末</v>
          </cell>
          <cell r="E534">
            <v>1</v>
          </cell>
          <cell r="F534">
            <v>0</v>
          </cell>
          <cell r="J534" t="str">
            <v>●</v>
          </cell>
          <cell r="W534" t="str">
            <v>FJIT</v>
          </cell>
          <cell r="X534">
            <v>1</v>
          </cell>
          <cell r="Y534" t="str">
            <v>-</v>
          </cell>
          <cell r="Z534" t="str">
            <v>-</v>
          </cell>
          <cell r="AA534">
            <v>0</v>
          </cell>
          <cell r="AB534">
            <v>17</v>
          </cell>
          <cell r="AC534">
            <v>45</v>
          </cell>
          <cell r="AF534">
            <v>25</v>
          </cell>
          <cell r="AG534" t="str">
            <v>CA07126-A104</v>
          </cell>
          <cell r="AH534">
            <v>1</v>
          </cell>
        </row>
        <row r="535">
          <cell r="A535" t="str">
            <v>MCD2AC211S</v>
          </cell>
          <cell r="B535" t="str">
            <v>PRIMEQUEST 1400E 基本筐体</v>
          </cell>
          <cell r="C535" t="str">
            <v>10/06末</v>
          </cell>
          <cell r="D535" t="str">
            <v>12/6末</v>
          </cell>
          <cell r="E535">
            <v>1</v>
          </cell>
          <cell r="F535">
            <v>0</v>
          </cell>
          <cell r="J535" t="str">
            <v>●</v>
          </cell>
          <cell r="W535" t="str">
            <v>FJIT</v>
          </cell>
          <cell r="X535">
            <v>1</v>
          </cell>
          <cell r="Y535" t="str">
            <v>-</v>
          </cell>
          <cell r="Z535" t="str">
            <v>-</v>
          </cell>
          <cell r="AA535">
            <v>0</v>
          </cell>
          <cell r="AB535">
            <v>18</v>
          </cell>
          <cell r="AC535">
            <v>45</v>
          </cell>
          <cell r="AF535">
            <v>25</v>
          </cell>
          <cell r="AG535" t="str">
            <v>CA07126-A103</v>
          </cell>
          <cell r="AH535">
            <v>1</v>
          </cell>
        </row>
        <row r="536">
          <cell r="A536" t="str">
            <v>MCD2AC211U</v>
          </cell>
          <cell r="B536" t="str">
            <v>PRIMEQUEST 1400E 基本筐体</v>
          </cell>
          <cell r="C536" t="str">
            <v>10/06末</v>
          </cell>
          <cell r="D536" t="str">
            <v>12/6末</v>
          </cell>
          <cell r="E536">
            <v>1</v>
          </cell>
          <cell r="F536">
            <v>0</v>
          </cell>
          <cell r="J536" t="str">
            <v>●</v>
          </cell>
          <cell r="W536" t="str">
            <v>FJIT</v>
          </cell>
          <cell r="X536">
            <v>1</v>
          </cell>
          <cell r="Y536" t="str">
            <v>-</v>
          </cell>
          <cell r="Z536" t="str">
            <v>-</v>
          </cell>
          <cell r="AA536">
            <v>0</v>
          </cell>
          <cell r="AB536">
            <v>16</v>
          </cell>
          <cell r="AC536">
            <v>45</v>
          </cell>
          <cell r="AF536">
            <v>25</v>
          </cell>
          <cell r="AG536" t="str">
            <v>CA07126-A102</v>
          </cell>
          <cell r="AH536">
            <v>1</v>
          </cell>
        </row>
        <row r="537">
          <cell r="A537" t="str">
            <v>MCD2AP111</v>
          </cell>
          <cell r="B537" t="str">
            <v>PRIMEQUEST 1400E 基本筐体</v>
          </cell>
          <cell r="C537">
            <v>40224</v>
          </cell>
          <cell r="D537">
            <v>40267</v>
          </cell>
          <cell r="E537">
            <v>1</v>
          </cell>
          <cell r="F537">
            <v>0</v>
          </cell>
          <cell r="I537" t="str">
            <v>●</v>
          </cell>
          <cell r="W537" t="str">
            <v>FJIT</v>
          </cell>
          <cell r="X537">
            <v>1</v>
          </cell>
          <cell r="Y537" t="str">
            <v>-</v>
          </cell>
          <cell r="Z537" t="str">
            <v>-</v>
          </cell>
          <cell r="AA537">
            <v>0</v>
          </cell>
          <cell r="AB537">
            <v>1136</v>
          </cell>
          <cell r="AF537">
            <v>25</v>
          </cell>
          <cell r="AG537" t="str">
            <v>CA07126-A001</v>
          </cell>
          <cell r="AH537">
            <v>1</v>
          </cell>
        </row>
        <row r="538">
          <cell r="A538" t="str">
            <v>MCD2AP11L</v>
          </cell>
          <cell r="B538" t="str">
            <v>PRIMEQUEST 1400L 基本筐体</v>
          </cell>
          <cell r="C538">
            <v>40224</v>
          </cell>
          <cell r="D538">
            <v>40267</v>
          </cell>
          <cell r="E538">
            <v>1</v>
          </cell>
          <cell r="F538">
            <v>0</v>
          </cell>
          <cell r="K538" t="str">
            <v>●</v>
          </cell>
          <cell r="W538" t="str">
            <v>FJIT</v>
          </cell>
          <cell r="X538">
            <v>1</v>
          </cell>
          <cell r="Y538" t="str">
            <v>-</v>
          </cell>
          <cell r="Z538" t="str">
            <v>-</v>
          </cell>
          <cell r="AA538">
            <v>1</v>
          </cell>
          <cell r="AB538">
            <v>1137</v>
          </cell>
          <cell r="AF538">
            <v>25</v>
          </cell>
          <cell r="AG538" t="str">
            <v>CA07126-A701</v>
          </cell>
          <cell r="AH538">
            <v>1</v>
          </cell>
        </row>
        <row r="539">
          <cell r="A539" t="str">
            <v>MCD3AC111</v>
          </cell>
          <cell r="B539" t="str">
            <v>PRIMEQUEST 1800E 基本筐体</v>
          </cell>
          <cell r="C539" t="str">
            <v>10/03末</v>
          </cell>
          <cell r="D539">
            <v>40359</v>
          </cell>
          <cell r="E539">
            <v>1</v>
          </cell>
          <cell r="F539">
            <v>0</v>
          </cell>
          <cell r="M539" t="str">
            <v>●</v>
          </cell>
          <cell r="W539" t="str">
            <v>FJIT</v>
          </cell>
          <cell r="X539">
            <v>1</v>
          </cell>
          <cell r="Y539" t="str">
            <v>-</v>
          </cell>
          <cell r="Z539" t="str">
            <v>-</v>
          </cell>
          <cell r="AA539">
            <v>0</v>
          </cell>
          <cell r="AB539">
            <v>21</v>
          </cell>
          <cell r="AF539">
            <v>25</v>
          </cell>
          <cell r="AG539" t="str">
            <v>CA07126-A011</v>
          </cell>
          <cell r="AH539">
            <v>1</v>
          </cell>
        </row>
        <row r="540">
          <cell r="A540" t="str">
            <v>MCD3AC111C</v>
          </cell>
          <cell r="B540" t="str">
            <v>PRIMEQUEST 1800E 基本筐体</v>
          </cell>
          <cell r="C540" t="str">
            <v>#del</v>
          </cell>
          <cell r="E540">
            <v>1</v>
          </cell>
          <cell r="F540">
            <v>0</v>
          </cell>
          <cell r="M540" t="str">
            <v>●</v>
          </cell>
          <cell r="W540" t="str">
            <v>FJIT</v>
          </cell>
          <cell r="X540">
            <v>1</v>
          </cell>
          <cell r="Y540" t="str">
            <v>○</v>
          </cell>
          <cell r="Z540" t="str">
            <v>-</v>
          </cell>
          <cell r="AA540">
            <v>0</v>
          </cell>
          <cell r="AB540">
            <v>23</v>
          </cell>
          <cell r="AD540" t="str">
            <v>D</v>
          </cell>
          <cell r="AF540">
            <v>25</v>
          </cell>
          <cell r="AG540" t="str">
            <v>CA07126-A014</v>
          </cell>
          <cell r="AH540">
            <v>1</v>
          </cell>
        </row>
        <row r="541">
          <cell r="A541" t="str">
            <v>MCD3AC111S</v>
          </cell>
          <cell r="B541" t="str">
            <v>PRIMEQUEST 1800E 基本筐体</v>
          </cell>
          <cell r="C541" t="str">
            <v>10/03末</v>
          </cell>
          <cell r="D541">
            <v>40359</v>
          </cell>
          <cell r="E541">
            <v>1</v>
          </cell>
          <cell r="F541">
            <v>0</v>
          </cell>
          <cell r="M541" t="str">
            <v>●</v>
          </cell>
          <cell r="W541" t="str">
            <v>FJIT</v>
          </cell>
          <cell r="X541">
            <v>1</v>
          </cell>
          <cell r="Y541" t="str">
            <v>-</v>
          </cell>
          <cell r="Z541" t="str">
            <v>-</v>
          </cell>
          <cell r="AA541">
            <v>0</v>
          </cell>
          <cell r="AB541">
            <v>24</v>
          </cell>
          <cell r="AF541">
            <v>25</v>
          </cell>
          <cell r="AG541" t="str">
            <v>CA07126-A013</v>
          </cell>
          <cell r="AH541">
            <v>1</v>
          </cell>
        </row>
        <row r="542">
          <cell r="A542" t="str">
            <v>MCD3AC111U</v>
          </cell>
          <cell r="B542" t="str">
            <v>PRIMEQUEST 1800E 基本筐体</v>
          </cell>
          <cell r="C542" t="str">
            <v>10/03末</v>
          </cell>
          <cell r="D542">
            <v>40359</v>
          </cell>
          <cell r="E542">
            <v>1</v>
          </cell>
          <cell r="F542">
            <v>0</v>
          </cell>
          <cell r="M542" t="str">
            <v>●</v>
          </cell>
          <cell r="W542" t="str">
            <v>FJIT</v>
          </cell>
          <cell r="X542">
            <v>1</v>
          </cell>
          <cell r="Y542" t="str">
            <v>-</v>
          </cell>
          <cell r="Z542" t="str">
            <v>-</v>
          </cell>
          <cell r="AA542">
            <v>0</v>
          </cell>
          <cell r="AB542">
            <v>22</v>
          </cell>
          <cell r="AF542">
            <v>25</v>
          </cell>
          <cell r="AG542" t="str">
            <v>CA07126-A012</v>
          </cell>
          <cell r="AH542">
            <v>1</v>
          </cell>
        </row>
        <row r="543">
          <cell r="A543" t="str">
            <v>MCD3AC211C</v>
          </cell>
          <cell r="B543" t="str">
            <v>PRIMEQUEST 1800E 基本筐体</v>
          </cell>
          <cell r="C543" t="str">
            <v>10/06末</v>
          </cell>
          <cell r="D543" t="str">
            <v>12/9末</v>
          </cell>
          <cell r="E543">
            <v>1</v>
          </cell>
          <cell r="F543">
            <v>0</v>
          </cell>
          <cell r="N543" t="str">
            <v>●</v>
          </cell>
          <cell r="W543" t="str">
            <v>FJIT</v>
          </cell>
          <cell r="X543">
            <v>1</v>
          </cell>
          <cell r="Y543" t="str">
            <v>-</v>
          </cell>
          <cell r="Z543" t="str">
            <v>-</v>
          </cell>
          <cell r="AA543">
            <v>0</v>
          </cell>
          <cell r="AB543">
            <v>27</v>
          </cell>
          <cell r="AF543">
            <v>25</v>
          </cell>
          <cell r="AG543" t="str">
            <v>CA07126-A114</v>
          </cell>
          <cell r="AH543">
            <v>1</v>
          </cell>
        </row>
        <row r="544">
          <cell r="A544" t="str">
            <v>MCD3AC211S</v>
          </cell>
          <cell r="B544" t="str">
            <v>PRIMEQUEST 1800E 基本筐体</v>
          </cell>
          <cell r="C544" t="str">
            <v>10/06末</v>
          </cell>
          <cell r="D544" t="str">
            <v>12/9末</v>
          </cell>
          <cell r="E544">
            <v>1</v>
          </cell>
          <cell r="F544">
            <v>0</v>
          </cell>
          <cell r="N544" t="str">
            <v>●</v>
          </cell>
          <cell r="W544" t="str">
            <v>FJIT</v>
          </cell>
          <cell r="X544">
            <v>1</v>
          </cell>
          <cell r="Y544" t="str">
            <v>-</v>
          </cell>
          <cell r="Z544" t="str">
            <v>-</v>
          </cell>
          <cell r="AA544">
            <v>0</v>
          </cell>
          <cell r="AB544">
            <v>28</v>
          </cell>
          <cell r="AF544">
            <v>25</v>
          </cell>
          <cell r="AG544" t="str">
            <v>CA07126-A113</v>
          </cell>
          <cell r="AH544">
            <v>1</v>
          </cell>
        </row>
        <row r="545">
          <cell r="A545" t="str">
            <v>MCD3AC211U</v>
          </cell>
          <cell r="B545" t="str">
            <v>PRIMEQUEST 1800E 基本筐体</v>
          </cell>
          <cell r="C545" t="str">
            <v>10/06末</v>
          </cell>
          <cell r="D545" t="str">
            <v>12/9末</v>
          </cell>
          <cell r="E545">
            <v>1</v>
          </cell>
          <cell r="F545">
            <v>0</v>
          </cell>
          <cell r="N545" t="str">
            <v>●</v>
          </cell>
          <cell r="W545" t="str">
            <v>FJIT</v>
          </cell>
          <cell r="X545">
            <v>1</v>
          </cell>
          <cell r="Y545" t="str">
            <v>-</v>
          </cell>
          <cell r="Z545" t="str">
            <v>-</v>
          </cell>
          <cell r="AA545">
            <v>0</v>
          </cell>
          <cell r="AB545">
            <v>26</v>
          </cell>
          <cell r="AF545">
            <v>25</v>
          </cell>
          <cell r="AG545" t="str">
            <v>CA07126-A112</v>
          </cell>
          <cell r="AH545">
            <v>1</v>
          </cell>
        </row>
        <row r="546">
          <cell r="A546" t="str">
            <v>MCD3AP111</v>
          </cell>
          <cell r="B546" t="str">
            <v>PRIMEQUEST 1800E 基本筐体</v>
          </cell>
          <cell r="C546">
            <v>40224</v>
          </cell>
          <cell r="D546">
            <v>40267</v>
          </cell>
          <cell r="E546">
            <v>1</v>
          </cell>
          <cell r="F546">
            <v>0</v>
          </cell>
          <cell r="M546" t="str">
            <v>●</v>
          </cell>
          <cell r="W546" t="str">
            <v>FJIT</v>
          </cell>
          <cell r="X546">
            <v>1</v>
          </cell>
          <cell r="Y546" t="str">
            <v>-</v>
          </cell>
          <cell r="Z546" t="str">
            <v>-</v>
          </cell>
          <cell r="AA546">
            <v>1</v>
          </cell>
          <cell r="AB546">
            <v>1138</v>
          </cell>
          <cell r="AF546">
            <v>25</v>
          </cell>
          <cell r="AG546" t="str">
            <v>CA07126-A011</v>
          </cell>
          <cell r="AH546">
            <v>1</v>
          </cell>
        </row>
        <row r="547">
          <cell r="A547" t="str">
            <v>MCD3AP11L</v>
          </cell>
          <cell r="B547" t="str">
            <v>PRIMEQUEST 1800L 基本筐体</v>
          </cell>
          <cell r="C547">
            <v>40224</v>
          </cell>
          <cell r="D547">
            <v>40267</v>
          </cell>
          <cell r="E547">
            <v>1</v>
          </cell>
          <cell r="F547">
            <v>0</v>
          </cell>
          <cell r="O547" t="str">
            <v>●</v>
          </cell>
          <cell r="W547" t="str">
            <v>FJIT</v>
          </cell>
          <cell r="X547">
            <v>1</v>
          </cell>
          <cell r="Y547" t="str">
            <v>-</v>
          </cell>
          <cell r="Z547" t="str">
            <v>-</v>
          </cell>
          <cell r="AA547">
            <v>1</v>
          </cell>
          <cell r="AB547">
            <v>1139</v>
          </cell>
          <cell r="AF547">
            <v>25</v>
          </cell>
          <cell r="AG547" t="str">
            <v>CA07126-A711</v>
          </cell>
          <cell r="AH547">
            <v>1</v>
          </cell>
        </row>
        <row r="548">
          <cell r="A548" t="str">
            <v>MCD3AX201</v>
          </cell>
          <cell r="B548" t="str">
            <v>PRIMEQUESTクラウド基盤ベース装置</v>
          </cell>
          <cell r="C548" t="str">
            <v>#del</v>
          </cell>
          <cell r="E548">
            <v>1</v>
          </cell>
          <cell r="F548">
            <v>0</v>
          </cell>
          <cell r="N548" t="str">
            <v>●</v>
          </cell>
          <cell r="W548" t="str">
            <v>FJIT</v>
          </cell>
          <cell r="X548">
            <v>4</v>
          </cell>
          <cell r="Y548" t="str">
            <v>-</v>
          </cell>
          <cell r="Z548" t="str">
            <v>●</v>
          </cell>
          <cell r="AA548">
            <v>0</v>
          </cell>
          <cell r="AB548">
            <v>1090</v>
          </cell>
          <cell r="AF548">
            <v>32</v>
          </cell>
          <cell r="AG548" t="str">
            <v>CA07126-A111</v>
          </cell>
          <cell r="AH548">
            <v>1</v>
          </cell>
        </row>
        <row r="549">
          <cell r="A549" t="str">
            <v>MCE1AC111</v>
          </cell>
          <cell r="B549" t="str">
            <v>PRIMEQUEST 1400S2 基本筐体</v>
          </cell>
          <cell r="C549" t="str">
            <v>11/05末</v>
          </cell>
          <cell r="D549" t="str">
            <v>15/3末</v>
          </cell>
          <cell r="E549">
            <v>0</v>
          </cell>
          <cell r="F549">
            <v>1</v>
          </cell>
          <cell r="Q549" t="str">
            <v>●</v>
          </cell>
          <cell r="W549" t="str">
            <v>FJIT</v>
          </cell>
          <cell r="X549">
            <v>1</v>
          </cell>
          <cell r="Y549" t="str">
            <v>-</v>
          </cell>
          <cell r="Z549" t="str">
            <v>-</v>
          </cell>
          <cell r="AA549">
            <v>0</v>
          </cell>
          <cell r="AB549">
            <v>31</v>
          </cell>
          <cell r="AC549">
            <v>45</v>
          </cell>
          <cell r="AF549">
            <v>26</v>
          </cell>
          <cell r="AG549" t="str">
            <v>CA07125-A201</v>
          </cell>
          <cell r="AH549">
            <v>1</v>
          </cell>
        </row>
        <row r="550">
          <cell r="A550" t="str">
            <v>MCE1AC111C</v>
          </cell>
          <cell r="B550" t="str">
            <v>PRIMEQUEST 1400S2 基本筐体</v>
          </cell>
          <cell r="C550" t="str">
            <v>11/05末</v>
          </cell>
          <cell r="D550" t="str">
            <v>15/3末</v>
          </cell>
          <cell r="E550">
            <v>0</v>
          </cell>
          <cell r="F550">
            <v>1</v>
          </cell>
          <cell r="Q550" t="str">
            <v>●</v>
          </cell>
          <cell r="W550" t="str">
            <v>FJIT</v>
          </cell>
          <cell r="X550">
            <v>1</v>
          </cell>
          <cell r="Y550" t="str">
            <v>-</v>
          </cell>
          <cell r="Z550" t="str">
            <v>-</v>
          </cell>
          <cell r="AA550">
            <v>0</v>
          </cell>
          <cell r="AB550">
            <v>34</v>
          </cell>
          <cell r="AC550">
            <v>45</v>
          </cell>
          <cell r="AF550">
            <v>26</v>
          </cell>
          <cell r="AG550" t="str">
            <v>CA07125-A204</v>
          </cell>
          <cell r="AH550">
            <v>1</v>
          </cell>
        </row>
        <row r="551">
          <cell r="A551" t="str">
            <v>MCE1AC111S</v>
          </cell>
          <cell r="B551" t="str">
            <v>PRIMEQUEST 1400S2 基本筐体</v>
          </cell>
          <cell r="C551" t="str">
            <v>11/05末</v>
          </cell>
          <cell r="D551" t="str">
            <v>15/3末</v>
          </cell>
          <cell r="E551">
            <v>0</v>
          </cell>
          <cell r="F551">
            <v>1</v>
          </cell>
          <cell r="Q551" t="str">
            <v>●</v>
          </cell>
          <cell r="W551" t="str">
            <v>FJIT</v>
          </cell>
          <cell r="X551">
            <v>1</v>
          </cell>
          <cell r="Y551" t="str">
            <v>-</v>
          </cell>
          <cell r="Z551" t="str">
            <v>-</v>
          </cell>
          <cell r="AA551">
            <v>0</v>
          </cell>
          <cell r="AB551">
            <v>35</v>
          </cell>
          <cell r="AC551">
            <v>45</v>
          </cell>
          <cell r="AF551">
            <v>26</v>
          </cell>
          <cell r="AG551" t="str">
            <v>CA07125-A203</v>
          </cell>
          <cell r="AH551">
            <v>1</v>
          </cell>
        </row>
        <row r="552">
          <cell r="A552" t="str">
            <v>MCE1AC111U</v>
          </cell>
          <cell r="B552" t="str">
            <v>PRIMEQUEST 1400S2 基本筐体</v>
          </cell>
          <cell r="C552" t="str">
            <v>11/05末</v>
          </cell>
          <cell r="D552" t="str">
            <v>15/3末</v>
          </cell>
          <cell r="E552">
            <v>0</v>
          </cell>
          <cell r="F552">
            <v>1</v>
          </cell>
          <cell r="Q552" t="str">
            <v>●</v>
          </cell>
          <cell r="W552" t="str">
            <v>FJIT</v>
          </cell>
          <cell r="X552">
            <v>1</v>
          </cell>
          <cell r="Y552" t="str">
            <v>-</v>
          </cell>
          <cell r="Z552" t="str">
            <v>-</v>
          </cell>
          <cell r="AA552">
            <v>0</v>
          </cell>
          <cell r="AB552">
            <v>33</v>
          </cell>
          <cell r="AC552">
            <v>45</v>
          </cell>
          <cell r="AF552">
            <v>26</v>
          </cell>
          <cell r="AG552" t="str">
            <v>CA07125-A202</v>
          </cell>
          <cell r="AH552">
            <v>1</v>
          </cell>
        </row>
        <row r="553">
          <cell r="A553" t="str">
            <v>MCE1AC121</v>
          </cell>
          <cell r="B553" t="str">
            <v>PRIMEQUEST 1400S2 基本筐体</v>
          </cell>
          <cell r="C553" t="str">
            <v>11/05末</v>
          </cell>
          <cell r="D553" t="str">
            <v>15/3末</v>
          </cell>
          <cell r="E553">
            <v>0</v>
          </cell>
          <cell r="F553">
            <v>1</v>
          </cell>
          <cell r="Q553" t="str">
            <v>●</v>
          </cell>
          <cell r="W553" t="str">
            <v>FJIT</v>
          </cell>
          <cell r="X553">
            <v>1</v>
          </cell>
          <cell r="Y553" t="str">
            <v>-</v>
          </cell>
          <cell r="Z553" t="str">
            <v>-</v>
          </cell>
          <cell r="AA553">
            <v>0</v>
          </cell>
          <cell r="AB553">
            <v>32</v>
          </cell>
          <cell r="AC553">
            <v>45</v>
          </cell>
          <cell r="AF553">
            <v>26</v>
          </cell>
          <cell r="AG553" t="str">
            <v>CA07125-A211</v>
          </cell>
          <cell r="AH553">
            <v>1</v>
          </cell>
        </row>
        <row r="554">
          <cell r="A554" t="str">
            <v>MCE1AC211</v>
          </cell>
          <cell r="B554" t="str">
            <v>PRIMEQUEST 1400S2 Lite 基本筐体</v>
          </cell>
          <cell r="C554" t="str">
            <v>11/05末</v>
          </cell>
          <cell r="D554" t="str">
            <v>15/3末</v>
          </cell>
          <cell r="E554">
            <v>0</v>
          </cell>
          <cell r="F554">
            <v>1</v>
          </cell>
          <cell r="R554" t="str">
            <v>●</v>
          </cell>
          <cell r="W554" t="str">
            <v>FJIT</v>
          </cell>
          <cell r="X554">
            <v>1</v>
          </cell>
          <cell r="Y554" t="str">
            <v>-</v>
          </cell>
          <cell r="Z554" t="str">
            <v>-</v>
          </cell>
          <cell r="AA554">
            <v>0</v>
          </cell>
          <cell r="AB554">
            <v>36</v>
          </cell>
          <cell r="AC554">
            <v>45</v>
          </cell>
          <cell r="AF554">
            <v>31</v>
          </cell>
          <cell r="AG554" t="str">
            <v>CA07125-A801</v>
          </cell>
          <cell r="AH554">
            <v>1</v>
          </cell>
        </row>
        <row r="555">
          <cell r="A555" t="str">
            <v>MCE1AC221</v>
          </cell>
          <cell r="B555" t="str">
            <v>PRIMEQUEST 1400S2 Lite 基本筐体</v>
          </cell>
          <cell r="C555" t="str">
            <v>11/11末</v>
          </cell>
          <cell r="D555" t="str">
            <v>15/3末</v>
          </cell>
          <cell r="E555">
            <v>0</v>
          </cell>
          <cell r="F555">
            <v>1</v>
          </cell>
          <cell r="R555" t="str">
            <v>●</v>
          </cell>
          <cell r="W555" t="str">
            <v>FJIT</v>
          </cell>
          <cell r="X555">
            <v>1</v>
          </cell>
          <cell r="Y555" t="str">
            <v>-</v>
          </cell>
          <cell r="Z555" t="str">
            <v>-</v>
          </cell>
          <cell r="AA555">
            <v>0</v>
          </cell>
          <cell r="AB555">
            <v>37</v>
          </cell>
          <cell r="AC555">
            <v>45</v>
          </cell>
          <cell r="AF555">
            <v>31</v>
          </cell>
          <cell r="AG555" t="str">
            <v>CA07125-A811</v>
          </cell>
          <cell r="AH555">
            <v>1</v>
          </cell>
        </row>
        <row r="556">
          <cell r="A556" t="str">
            <v>MCE2AC111</v>
          </cell>
          <cell r="B556" t="str">
            <v>PRIMEQUEST 1400E2 基本筐体</v>
          </cell>
          <cell r="C556" t="str">
            <v>11/05末</v>
          </cell>
          <cell r="D556" t="str">
            <v>15/3末</v>
          </cell>
          <cell r="E556">
            <v>0</v>
          </cell>
          <cell r="F556">
            <v>1</v>
          </cell>
          <cell r="S556" t="str">
            <v>●</v>
          </cell>
          <cell r="W556" t="str">
            <v>FJIT</v>
          </cell>
          <cell r="X556">
            <v>1</v>
          </cell>
          <cell r="Y556" t="str">
            <v>-</v>
          </cell>
          <cell r="Z556" t="str">
            <v>-</v>
          </cell>
          <cell r="AA556">
            <v>0</v>
          </cell>
          <cell r="AB556">
            <v>38</v>
          </cell>
          <cell r="AC556">
            <v>45</v>
          </cell>
          <cell r="AF556">
            <v>26</v>
          </cell>
          <cell r="AG556" t="str">
            <v>CA07126-A201</v>
          </cell>
          <cell r="AH556">
            <v>1</v>
          </cell>
        </row>
        <row r="557">
          <cell r="A557" t="str">
            <v>MCE2AC111C</v>
          </cell>
          <cell r="B557" t="str">
            <v>PRIMEQUEST 1400E2 基本筐体</v>
          </cell>
          <cell r="C557" t="str">
            <v>11/05末</v>
          </cell>
          <cell r="D557" t="str">
            <v>15/3末</v>
          </cell>
          <cell r="E557">
            <v>0</v>
          </cell>
          <cell r="F557">
            <v>1</v>
          </cell>
          <cell r="S557" t="str">
            <v>●</v>
          </cell>
          <cell r="W557" t="str">
            <v>FJIT</v>
          </cell>
          <cell r="X557">
            <v>1</v>
          </cell>
          <cell r="Y557" t="str">
            <v>-</v>
          </cell>
          <cell r="Z557" t="str">
            <v>-</v>
          </cell>
          <cell r="AA557">
            <v>0</v>
          </cell>
          <cell r="AB557">
            <v>40</v>
          </cell>
          <cell r="AC557">
            <v>45</v>
          </cell>
          <cell r="AF557">
            <v>26</v>
          </cell>
          <cell r="AG557" t="str">
            <v>CA07126-A204</v>
          </cell>
          <cell r="AH557">
            <v>1</v>
          </cell>
        </row>
        <row r="558">
          <cell r="A558" t="str">
            <v>MCE2AC111S</v>
          </cell>
          <cell r="B558" t="str">
            <v>PRIMEQUEST 1400E2 基本筐体</v>
          </cell>
          <cell r="C558" t="str">
            <v>11/05末</v>
          </cell>
          <cell r="D558" t="str">
            <v>15/3末</v>
          </cell>
          <cell r="E558">
            <v>0</v>
          </cell>
          <cell r="F558">
            <v>1</v>
          </cell>
          <cell r="S558" t="str">
            <v>●</v>
          </cell>
          <cell r="W558" t="str">
            <v>FJIT</v>
          </cell>
          <cell r="X558">
            <v>1</v>
          </cell>
          <cell r="Y558" t="str">
            <v>-</v>
          </cell>
          <cell r="Z558" t="str">
            <v>-</v>
          </cell>
          <cell r="AA558">
            <v>0</v>
          </cell>
          <cell r="AB558">
            <v>41</v>
          </cell>
          <cell r="AC558">
            <v>45</v>
          </cell>
          <cell r="AF558">
            <v>26</v>
          </cell>
          <cell r="AG558" t="str">
            <v>CA07126-A203</v>
          </cell>
          <cell r="AH558">
            <v>1</v>
          </cell>
        </row>
        <row r="559">
          <cell r="A559" t="str">
            <v>MCE2AC111U</v>
          </cell>
          <cell r="B559" t="str">
            <v>PRIMEQUEST 1400E2 基本筐体</v>
          </cell>
          <cell r="C559" t="str">
            <v>11/05末</v>
          </cell>
          <cell r="D559" t="str">
            <v>15/3末</v>
          </cell>
          <cell r="E559">
            <v>0</v>
          </cell>
          <cell r="F559">
            <v>1</v>
          </cell>
          <cell r="S559" t="str">
            <v>●</v>
          </cell>
          <cell r="W559" t="str">
            <v>FJIT</v>
          </cell>
          <cell r="X559">
            <v>1</v>
          </cell>
          <cell r="Y559" t="str">
            <v>-</v>
          </cell>
          <cell r="Z559" t="str">
            <v>-</v>
          </cell>
          <cell r="AA559">
            <v>0</v>
          </cell>
          <cell r="AB559">
            <v>39</v>
          </cell>
          <cell r="AC559">
            <v>45</v>
          </cell>
          <cell r="AF559">
            <v>26</v>
          </cell>
          <cell r="AG559" t="str">
            <v>CA07126-A202</v>
          </cell>
          <cell r="AH559">
            <v>1</v>
          </cell>
        </row>
        <row r="560">
          <cell r="A560" t="str">
            <v>MCE2AC11L</v>
          </cell>
          <cell r="B560" t="str">
            <v>PRIMEQUEST 1400L2 基本筐体</v>
          </cell>
          <cell r="C560" t="str">
            <v>11/05末</v>
          </cell>
          <cell r="D560" t="str">
            <v>15/3末</v>
          </cell>
          <cell r="E560">
            <v>0</v>
          </cell>
          <cell r="F560">
            <v>1</v>
          </cell>
          <cell r="T560" t="str">
            <v>●</v>
          </cell>
          <cell r="W560" t="str">
            <v>FJIT</v>
          </cell>
          <cell r="X560">
            <v>1</v>
          </cell>
          <cell r="Y560" t="str">
            <v>-</v>
          </cell>
          <cell r="Z560" t="str">
            <v>-</v>
          </cell>
          <cell r="AA560">
            <v>1</v>
          </cell>
          <cell r="AB560">
            <v>42</v>
          </cell>
          <cell r="AC560">
            <v>45</v>
          </cell>
          <cell r="AF560">
            <v>26</v>
          </cell>
          <cell r="AG560" t="str">
            <v>CA07126-A741</v>
          </cell>
          <cell r="AH560">
            <v>1</v>
          </cell>
        </row>
        <row r="561">
          <cell r="A561" t="str">
            <v>MCE3AC111</v>
          </cell>
          <cell r="B561" t="str">
            <v>PRIMEQUEST 1800E2 基本筐体</v>
          </cell>
          <cell r="C561" t="str">
            <v>11/05末</v>
          </cell>
          <cell r="D561" t="str">
            <v>15/3末</v>
          </cell>
          <cell r="E561">
            <v>0</v>
          </cell>
          <cell r="F561">
            <v>1</v>
          </cell>
          <cell r="U561" t="str">
            <v>●</v>
          </cell>
          <cell r="W561" t="str">
            <v>FJIT</v>
          </cell>
          <cell r="X561">
            <v>1</v>
          </cell>
          <cell r="Y561" t="str">
            <v>-</v>
          </cell>
          <cell r="Z561" t="str">
            <v>-</v>
          </cell>
          <cell r="AA561">
            <v>0</v>
          </cell>
          <cell r="AB561">
            <v>43</v>
          </cell>
          <cell r="AC561">
            <v>45</v>
          </cell>
          <cell r="AF561">
            <v>26</v>
          </cell>
          <cell r="AG561" t="str">
            <v>CA07126-A211</v>
          </cell>
          <cell r="AH561">
            <v>1</v>
          </cell>
        </row>
        <row r="562">
          <cell r="A562" t="str">
            <v>MCE3AC111C</v>
          </cell>
          <cell r="B562" t="str">
            <v>PRIMEQUEST 1800E2 基本筐体</v>
          </cell>
          <cell r="C562" t="str">
            <v>11/05末</v>
          </cell>
          <cell r="D562" t="str">
            <v>15/3末</v>
          </cell>
          <cell r="E562">
            <v>0</v>
          </cell>
          <cell r="F562">
            <v>1</v>
          </cell>
          <cell r="U562" t="str">
            <v>●</v>
          </cell>
          <cell r="W562" t="str">
            <v>FJIT</v>
          </cell>
          <cell r="X562">
            <v>1</v>
          </cell>
          <cell r="Y562" t="str">
            <v>-</v>
          </cell>
          <cell r="Z562" t="str">
            <v>-</v>
          </cell>
          <cell r="AA562">
            <v>0</v>
          </cell>
          <cell r="AB562">
            <v>45</v>
          </cell>
          <cell r="AC562">
            <v>45</v>
          </cell>
          <cell r="AF562">
            <v>26</v>
          </cell>
          <cell r="AG562" t="str">
            <v>CA07126-A214</v>
          </cell>
          <cell r="AH562">
            <v>1</v>
          </cell>
        </row>
        <row r="563">
          <cell r="A563" t="str">
            <v>MCE3AC111S</v>
          </cell>
          <cell r="B563" t="str">
            <v>PRIMEQUEST 1800E2 基本筐体</v>
          </cell>
          <cell r="C563" t="str">
            <v>11/05末</v>
          </cell>
          <cell r="D563" t="str">
            <v>15/3末</v>
          </cell>
          <cell r="E563">
            <v>0</v>
          </cell>
          <cell r="F563">
            <v>1</v>
          </cell>
          <cell r="U563" t="str">
            <v>●</v>
          </cell>
          <cell r="W563" t="str">
            <v>FJIT</v>
          </cell>
          <cell r="X563">
            <v>1</v>
          </cell>
          <cell r="Y563" t="str">
            <v>-</v>
          </cell>
          <cell r="Z563" t="str">
            <v>-</v>
          </cell>
          <cell r="AA563">
            <v>0</v>
          </cell>
          <cell r="AB563">
            <v>46</v>
          </cell>
          <cell r="AC563">
            <v>45</v>
          </cell>
          <cell r="AF563">
            <v>26</v>
          </cell>
          <cell r="AG563" t="str">
            <v>CA07126-A213</v>
          </cell>
          <cell r="AH563">
            <v>1</v>
          </cell>
        </row>
        <row r="564">
          <cell r="A564" t="str">
            <v>MCE3AC111U</v>
          </cell>
          <cell r="B564" t="str">
            <v>PRIMEQUEST 1800E2 基本筐体</v>
          </cell>
          <cell r="C564" t="str">
            <v>11/05末</v>
          </cell>
          <cell r="D564" t="str">
            <v>15/3末</v>
          </cell>
          <cell r="E564">
            <v>0</v>
          </cell>
          <cell r="F564">
            <v>1</v>
          </cell>
          <cell r="U564" t="str">
            <v>●</v>
          </cell>
          <cell r="W564" t="str">
            <v>FJIT</v>
          </cell>
          <cell r="X564">
            <v>1</v>
          </cell>
          <cell r="Y564" t="str">
            <v>-</v>
          </cell>
          <cell r="Z564" t="str">
            <v>-</v>
          </cell>
          <cell r="AA564">
            <v>0</v>
          </cell>
          <cell r="AB564">
            <v>44</v>
          </cell>
          <cell r="AC564">
            <v>45</v>
          </cell>
          <cell r="AF564">
            <v>26</v>
          </cell>
          <cell r="AG564" t="str">
            <v>CA07126-A212</v>
          </cell>
          <cell r="AH564">
            <v>1</v>
          </cell>
        </row>
        <row r="565">
          <cell r="A565" t="str">
            <v>MCE3AC11L</v>
          </cell>
          <cell r="B565" t="str">
            <v>PRIMEQUEST 1800L2 基本筐体</v>
          </cell>
          <cell r="C565" t="str">
            <v>11/05末</v>
          </cell>
          <cell r="D565" t="str">
            <v>15/3末</v>
          </cell>
          <cell r="E565">
            <v>0</v>
          </cell>
          <cell r="F565">
            <v>1</v>
          </cell>
          <cell r="V565" t="str">
            <v>●</v>
          </cell>
          <cell r="W565" t="str">
            <v>FJIT</v>
          </cell>
          <cell r="X565">
            <v>1</v>
          </cell>
          <cell r="Y565" t="str">
            <v>-</v>
          </cell>
          <cell r="Z565" t="str">
            <v>-</v>
          </cell>
          <cell r="AA565">
            <v>1</v>
          </cell>
          <cell r="AB565">
            <v>47</v>
          </cell>
          <cell r="AC565">
            <v>45</v>
          </cell>
          <cell r="AF565">
            <v>26</v>
          </cell>
          <cell r="AG565" t="str">
            <v>CA07126-A751</v>
          </cell>
          <cell r="AH565">
            <v>1</v>
          </cell>
        </row>
        <row r="566">
          <cell r="A566" t="str">
            <v>MC-FHR1</v>
          </cell>
          <cell r="B566" t="str">
            <v>簡易ラック搭載</v>
          </cell>
          <cell r="C566" t="str">
            <v>10/03末</v>
          </cell>
          <cell r="E566">
            <v>10</v>
          </cell>
          <cell r="F566">
            <v>6</v>
          </cell>
          <cell r="G566" t="str">
            <v>●</v>
          </cell>
          <cell r="H566" t="str">
            <v>●</v>
          </cell>
          <cell r="I566" t="str">
            <v>●</v>
          </cell>
          <cell r="J566" t="str">
            <v>●</v>
          </cell>
          <cell r="K566" t="str">
            <v>●</v>
          </cell>
          <cell r="L566" t="str">
            <v>●</v>
          </cell>
          <cell r="M566" t="str">
            <v>●</v>
          </cell>
          <cell r="N566" t="str">
            <v>●</v>
          </cell>
          <cell r="O566" t="str">
            <v>●</v>
          </cell>
          <cell r="P566" t="str">
            <v>●</v>
          </cell>
          <cell r="Q566" t="str">
            <v>●</v>
          </cell>
          <cell r="R566" t="str">
            <v>●</v>
          </cell>
          <cell r="S566" t="str">
            <v>●</v>
          </cell>
          <cell r="T566" t="str">
            <v>●</v>
          </cell>
          <cell r="U566" t="str">
            <v>●</v>
          </cell>
          <cell r="V566" t="str">
            <v>●</v>
          </cell>
          <cell r="W566" t="str">
            <v>FJIT</v>
          </cell>
          <cell r="X566" t="str">
            <v>-</v>
          </cell>
          <cell r="Y566" t="str">
            <v>-</v>
          </cell>
          <cell r="Z566" t="str">
            <v>●</v>
          </cell>
          <cell r="AA566">
            <v>0</v>
          </cell>
          <cell r="AB566">
            <v>976</v>
          </cell>
          <cell r="AC566">
            <v>45</v>
          </cell>
          <cell r="AE566" t="str">
            <v>ラック関連</v>
          </cell>
          <cell r="AF566">
            <v>14</v>
          </cell>
          <cell r="AG566" t="str">
            <v>CA07125-D601</v>
          </cell>
          <cell r="AH566">
            <v>1</v>
          </cell>
        </row>
        <row r="567">
          <cell r="A567" t="str">
            <v>MC-R1CB51</v>
          </cell>
          <cell r="B567" t="str">
            <v>コンセントボックス(200V)</v>
          </cell>
          <cell r="C567" t="str">
            <v>10/03末</v>
          </cell>
          <cell r="D567" t="str">
            <v>15/12末</v>
          </cell>
          <cell r="E567">
            <v>6</v>
          </cell>
          <cell r="F567">
            <v>3</v>
          </cell>
          <cell r="G567" t="str">
            <v>●</v>
          </cell>
          <cell r="H567" t="str">
            <v>●</v>
          </cell>
          <cell r="I567" t="str">
            <v>●</v>
          </cell>
          <cell r="J567" t="str">
            <v>●</v>
          </cell>
          <cell r="M567" t="str">
            <v>●</v>
          </cell>
          <cell r="N567" t="str">
            <v>●</v>
          </cell>
          <cell r="Q567" t="str">
            <v>●</v>
          </cell>
          <cell r="S567" t="str">
            <v>●</v>
          </cell>
          <cell r="U567" t="str">
            <v>●</v>
          </cell>
          <cell r="W567" t="str">
            <v>FJIT</v>
          </cell>
          <cell r="X567">
            <v>3</v>
          </cell>
          <cell r="Y567" t="str">
            <v>-</v>
          </cell>
          <cell r="Z567" t="str">
            <v>●</v>
          </cell>
          <cell r="AA567">
            <v>0</v>
          </cell>
          <cell r="AB567">
            <v>979</v>
          </cell>
          <cell r="AC567">
            <v>45</v>
          </cell>
          <cell r="AF567">
            <v>24</v>
          </cell>
          <cell r="AG567" t="str">
            <v>CA06719-E511</v>
          </cell>
          <cell r="AH567">
            <v>1</v>
          </cell>
        </row>
        <row r="568">
          <cell r="A568" t="str">
            <v>MC-R1CBA1</v>
          </cell>
          <cell r="B568" t="str">
            <v>コンセントボックス（200V, ブラジル向け）</v>
          </cell>
          <cell r="C568" t="str">
            <v>12/03初</v>
          </cell>
          <cell r="D568" t="str">
            <v>15/12末</v>
          </cell>
          <cell r="E568">
            <v>6</v>
          </cell>
          <cell r="F568">
            <v>3</v>
          </cell>
          <cell r="G568" t="str">
            <v>●</v>
          </cell>
          <cell r="H568" t="str">
            <v>●</v>
          </cell>
          <cell r="I568" t="str">
            <v>●</v>
          </cell>
          <cell r="J568" t="str">
            <v>●</v>
          </cell>
          <cell r="M568" t="str">
            <v>●</v>
          </cell>
          <cell r="N568" t="str">
            <v>●</v>
          </cell>
          <cell r="Q568" t="str">
            <v>●</v>
          </cell>
          <cell r="S568" t="str">
            <v>●</v>
          </cell>
          <cell r="U568" t="str">
            <v>●</v>
          </cell>
          <cell r="W568" t="str">
            <v>FJIT</v>
          </cell>
          <cell r="X568">
            <v>3</v>
          </cell>
          <cell r="Y568" t="str">
            <v>-</v>
          </cell>
          <cell r="Z568" t="str">
            <v>●</v>
          </cell>
          <cell r="AA568">
            <v>0</v>
          </cell>
          <cell r="AB568">
            <v>989</v>
          </cell>
          <cell r="AC568">
            <v>45</v>
          </cell>
          <cell r="AF568">
            <v>40</v>
          </cell>
          <cell r="AG568" t="str">
            <v>CA06719-E517</v>
          </cell>
          <cell r="AH568">
            <v>1</v>
          </cell>
        </row>
        <row r="569">
          <cell r="A569" t="str">
            <v>MC-R1CBB1</v>
          </cell>
          <cell r="B569" t="str">
            <v>PCIBOX用CBOX（200V-IEC-0U, FBR）</v>
          </cell>
          <cell r="C569" t="str">
            <v>12/03初</v>
          </cell>
          <cell r="D569" t="str">
            <v>15/12末</v>
          </cell>
          <cell r="E569">
            <v>6</v>
          </cell>
          <cell r="F569">
            <v>3</v>
          </cell>
          <cell r="G569" t="str">
            <v>●</v>
          </cell>
          <cell r="H569" t="str">
            <v>●</v>
          </cell>
          <cell r="I569" t="str">
            <v>●</v>
          </cell>
          <cell r="J569" t="str">
            <v>●</v>
          </cell>
          <cell r="M569" t="str">
            <v>●</v>
          </cell>
          <cell r="N569" t="str">
            <v>●</v>
          </cell>
          <cell r="Q569" t="str">
            <v>●</v>
          </cell>
          <cell r="S569" t="str">
            <v>●</v>
          </cell>
          <cell r="U569" t="str">
            <v>●</v>
          </cell>
          <cell r="W569" t="str">
            <v>FJIT</v>
          </cell>
          <cell r="X569">
            <v>3</v>
          </cell>
          <cell r="Y569" t="str">
            <v>-</v>
          </cell>
          <cell r="Z569" t="str">
            <v>●</v>
          </cell>
          <cell r="AA569">
            <v>0</v>
          </cell>
          <cell r="AB569">
            <v>991</v>
          </cell>
          <cell r="AC569">
            <v>45</v>
          </cell>
          <cell r="AF569">
            <v>32</v>
          </cell>
          <cell r="AG569" t="str">
            <v>CA06719-E518</v>
          </cell>
          <cell r="AH569">
            <v>1</v>
          </cell>
        </row>
        <row r="570">
          <cell r="A570" t="str">
            <v>MC-R1CBC1</v>
          </cell>
          <cell r="B570" t="str">
            <v>CBOX（200V-IEC-0U, FBR）</v>
          </cell>
          <cell r="C570" t="str">
            <v>12/03初</v>
          </cell>
          <cell r="D570" t="str">
            <v>15/12末</v>
          </cell>
          <cell r="E570">
            <v>6</v>
          </cell>
          <cell r="F570">
            <v>3</v>
          </cell>
          <cell r="G570" t="str">
            <v>●</v>
          </cell>
          <cell r="H570" t="str">
            <v>●</v>
          </cell>
          <cell r="I570" t="str">
            <v>●</v>
          </cell>
          <cell r="J570" t="str">
            <v>●</v>
          </cell>
          <cell r="M570" t="str">
            <v>●</v>
          </cell>
          <cell r="N570" t="str">
            <v>●</v>
          </cell>
          <cell r="Q570" t="str">
            <v>●</v>
          </cell>
          <cell r="S570" t="str">
            <v>●</v>
          </cell>
          <cell r="U570" t="str">
            <v>●</v>
          </cell>
          <cell r="W570" t="str">
            <v>FJIT</v>
          </cell>
          <cell r="X570">
            <v>3</v>
          </cell>
          <cell r="Y570" t="str">
            <v>-</v>
          </cell>
          <cell r="Z570" t="str">
            <v>●</v>
          </cell>
          <cell r="AA570">
            <v>0</v>
          </cell>
          <cell r="AB570">
            <v>993</v>
          </cell>
          <cell r="AC570">
            <v>45</v>
          </cell>
          <cell r="AF570">
            <v>24</v>
          </cell>
          <cell r="AG570" t="str">
            <v>CA06719-E519</v>
          </cell>
          <cell r="AH570">
            <v>1</v>
          </cell>
        </row>
        <row r="571">
          <cell r="A571" t="str">
            <v>MC-R1CBD1</v>
          </cell>
          <cell r="B571" t="str">
            <v>PCIBOX用CBOX（200V, ＦＢＲ）</v>
          </cell>
          <cell r="C571" t="str">
            <v>12/03初</v>
          </cell>
          <cell r="D571" t="str">
            <v>15/12末</v>
          </cell>
          <cell r="E571">
            <v>6</v>
          </cell>
          <cell r="F571">
            <v>3</v>
          </cell>
          <cell r="G571" t="str">
            <v>●</v>
          </cell>
          <cell r="H571" t="str">
            <v>●</v>
          </cell>
          <cell r="I571" t="str">
            <v>●</v>
          </cell>
          <cell r="J571" t="str">
            <v>●</v>
          </cell>
          <cell r="M571" t="str">
            <v>●</v>
          </cell>
          <cell r="N571" t="str">
            <v>●</v>
          </cell>
          <cell r="Q571" t="str">
            <v>●</v>
          </cell>
          <cell r="S571" t="str">
            <v>●</v>
          </cell>
          <cell r="U571" t="str">
            <v>●</v>
          </cell>
          <cell r="W571" t="str">
            <v>FJIT</v>
          </cell>
          <cell r="X571">
            <v>3</v>
          </cell>
          <cell r="Y571" t="str">
            <v>-</v>
          </cell>
          <cell r="Z571" t="str">
            <v>●</v>
          </cell>
          <cell r="AA571">
            <v>0</v>
          </cell>
          <cell r="AB571">
            <v>995</v>
          </cell>
          <cell r="AC571">
            <v>45</v>
          </cell>
          <cell r="AF571">
            <v>28</v>
          </cell>
          <cell r="AG571" t="str">
            <v>CA06719-E520</v>
          </cell>
          <cell r="AH571">
            <v>1</v>
          </cell>
        </row>
      </sheetData>
      <sheetData sheetId="2" refreshError="1"/>
      <sheetData sheetId="3" refreshError="1"/>
      <sheetData sheetId="4">
        <row r="2">
          <cell r="A2" t="str">
            <v>MC-07NPH1</v>
          </cell>
          <cell r="B2" t="str">
            <v>B100-1511-002 EOL</v>
          </cell>
          <cell r="C2" t="str">
            <v>ラインセット(V.35 インタフェース)</v>
          </cell>
          <cell r="D2" t="str">
            <v>○</v>
          </cell>
          <cell r="E2" t="str">
            <v>-</v>
          </cell>
          <cell r="F2">
            <v>43008</v>
          </cell>
        </row>
        <row r="3">
          <cell r="A3" t="str">
            <v>MC-07NPN1</v>
          </cell>
          <cell r="B3" t="str">
            <v>B100-1511-002 EOL</v>
          </cell>
          <cell r="C3" t="str">
            <v>ラインセット(I.430 インタフェース)</v>
          </cell>
          <cell r="D3" t="str">
            <v>○</v>
          </cell>
          <cell r="E3" t="str">
            <v>-</v>
          </cell>
          <cell r="F3">
            <v>43008</v>
          </cell>
        </row>
        <row r="4">
          <cell r="A4" t="str">
            <v>MC-0HPB11</v>
          </cell>
          <cell r="B4" t="str">
            <v>B100-1511-002 EOL</v>
          </cell>
          <cell r="C4" t="str">
            <v>ＰＣＩボックス</v>
          </cell>
          <cell r="D4" t="str">
            <v>○</v>
          </cell>
          <cell r="E4" t="str">
            <v>-</v>
          </cell>
          <cell r="F4">
            <v>43008</v>
          </cell>
        </row>
        <row r="5">
          <cell r="A5" t="str">
            <v>MC-0HPB1L</v>
          </cell>
          <cell r="B5" t="str">
            <v>B100-1511-002 EOL</v>
          </cell>
          <cell r="C5" t="str">
            <v>ＰＣＩボックス</v>
          </cell>
          <cell r="D5" t="str">
            <v>非対象</v>
          </cell>
          <cell r="E5" t="str">
            <v>ロングライフモデル</v>
          </cell>
          <cell r="F5" t="str">
            <v>-</v>
          </cell>
        </row>
        <row r="6">
          <cell r="A6" t="str">
            <v>MC-0HPS11</v>
          </cell>
          <cell r="B6" t="str">
            <v>未通知(販売中)　P−A−900−34販売開始</v>
          </cell>
          <cell r="C6" t="str">
            <v>PCIボックス用 冗長電源機構(200V)</v>
          </cell>
          <cell r="D6">
            <v>12</v>
          </cell>
        </row>
        <row r="7">
          <cell r="A7" t="str">
            <v>MC-0HPS11</v>
          </cell>
          <cell r="B7" t="str">
            <v>未通知(販売中)　P−A−900−34販売開始</v>
          </cell>
          <cell r="C7" t="str">
            <v>PCIボックス用 冗長電源機構(200V)</v>
          </cell>
          <cell r="D7">
            <v>30</v>
          </cell>
        </row>
        <row r="8">
          <cell r="A8" t="str">
            <v>MC-0HPS1L</v>
          </cell>
          <cell r="B8" t="str">
            <v>未通知(販売中)　P−A−900−34販売開始</v>
          </cell>
          <cell r="C8" t="str">
            <v>PCIボックス用 冗長電源機構(200V)</v>
          </cell>
          <cell r="D8">
            <v>46</v>
          </cell>
          <cell r="E8" t="str">
            <v>ロングライフモデル</v>
          </cell>
        </row>
        <row r="9">
          <cell r="A9" t="str">
            <v>MC-0HPS21</v>
          </cell>
          <cell r="B9" t="str">
            <v>未通知(販売中)　P−A−900−34販売開始</v>
          </cell>
          <cell r="C9" t="str">
            <v>PCIボックス用100V電源機構</v>
          </cell>
          <cell r="D9">
            <v>13</v>
          </cell>
        </row>
        <row r="10">
          <cell r="A10" t="str">
            <v>MC-0HPS21</v>
          </cell>
          <cell r="B10" t="str">
            <v>未通知(販売中)　P−A−900−34販売開始</v>
          </cell>
          <cell r="C10" t="str">
            <v>PCIボックス用100V電源機構</v>
          </cell>
          <cell r="D10">
            <v>31</v>
          </cell>
        </row>
        <row r="11">
          <cell r="A11" t="str">
            <v>MC-0HPS2L</v>
          </cell>
          <cell r="B11" t="str">
            <v>未通知(販売中)　P−A−900−34販売開始</v>
          </cell>
          <cell r="C11" t="str">
            <v>PCIボックス用100V電源機構</v>
          </cell>
          <cell r="D11">
            <v>47</v>
          </cell>
          <cell r="E11" t="str">
            <v>ロングライフモデル</v>
          </cell>
        </row>
        <row r="12">
          <cell r="A12" t="str">
            <v>MC-0HPS31</v>
          </cell>
          <cell r="B12" t="str">
            <v>未通知(販売中)　P−A−900−34販売開始</v>
          </cell>
          <cell r="C12" t="str">
            <v>PCIボックス用冗長電源機構(100V)</v>
          </cell>
          <cell r="D12">
            <v>14</v>
          </cell>
        </row>
        <row r="13">
          <cell r="A13" t="str">
            <v>MC-0HPS31</v>
          </cell>
          <cell r="B13" t="str">
            <v>未通知(販売中)　P−A−900−34販売開始</v>
          </cell>
          <cell r="C13" t="str">
            <v>PCIボックス用冗長電源機構(100V)</v>
          </cell>
          <cell r="D13">
            <v>32</v>
          </cell>
        </row>
        <row r="14">
          <cell r="A14" t="str">
            <v>MC-0HPS3L</v>
          </cell>
          <cell r="B14" t="str">
            <v>未通知(販売中)　P−A−900−34販売開始</v>
          </cell>
          <cell r="C14" t="str">
            <v>PCIボックス用冗長電源機構(100V)</v>
          </cell>
          <cell r="D14">
            <v>48</v>
          </cell>
          <cell r="E14" t="str">
            <v>ロングライフモデル</v>
          </cell>
        </row>
        <row r="15">
          <cell r="A15" t="str">
            <v>MC-0JFC11</v>
          </cell>
          <cell r="B15" t="str">
            <v>未通知(販売中)　P−A−900−34販売開始</v>
          </cell>
          <cell r="C15" t="str">
            <v>シングルチャネル</v>
          </cell>
          <cell r="D15">
            <v>15</v>
          </cell>
        </row>
        <row r="16">
          <cell r="A16" t="str">
            <v>MC-0JFC11</v>
          </cell>
          <cell r="B16" t="str">
            <v>未通知(販売中)　P−A−900−34販売開始</v>
          </cell>
          <cell r="C16" t="str">
            <v>シングルチャネル</v>
          </cell>
          <cell r="D16">
            <v>33</v>
          </cell>
        </row>
        <row r="17">
          <cell r="A17" t="str">
            <v>MC-0JFC1L</v>
          </cell>
          <cell r="B17" t="str">
            <v>未通知(販売中)　P−A−900−34販売開始</v>
          </cell>
          <cell r="C17" t="str">
            <v>シングルチャネル</v>
          </cell>
          <cell r="D17">
            <v>49</v>
          </cell>
          <cell r="E17" t="str">
            <v>ロングライフモデル</v>
          </cell>
        </row>
        <row r="18">
          <cell r="A18" t="str">
            <v>MC-0JFC21</v>
          </cell>
          <cell r="B18" t="str">
            <v>未通知(販売中)　P−A−900−34販売開始</v>
          </cell>
          <cell r="C18" t="str">
            <v>デュアルチャネル</v>
          </cell>
          <cell r="D18">
            <v>16</v>
          </cell>
        </row>
        <row r="19">
          <cell r="A19" t="str">
            <v>MC-0JFC21</v>
          </cell>
          <cell r="B19" t="str">
            <v>未通知(販売中)　P−A−900−34販売開始</v>
          </cell>
          <cell r="C19" t="str">
            <v>デュアルチャネル</v>
          </cell>
          <cell r="D19">
            <v>34</v>
          </cell>
        </row>
        <row r="20">
          <cell r="A20" t="str">
            <v>MC-0JFC2L</v>
          </cell>
          <cell r="B20" t="str">
            <v>未通知(販売中)　P−A−900−34販売開始</v>
          </cell>
          <cell r="C20" t="str">
            <v>デュアルチャネル</v>
          </cell>
          <cell r="D20">
            <v>50</v>
          </cell>
          <cell r="E20" t="str">
            <v>ロングライフモデル</v>
          </cell>
        </row>
        <row r="21">
          <cell r="A21" t="str">
            <v>MC-0JGE11</v>
          </cell>
          <cell r="B21" t="str">
            <v>B100-1511-002 EOL</v>
          </cell>
          <cell r="C21" t="str">
            <v>デュアルチャネル　ＬＡＮカード（１０００ＢＡＳＥ－Ｔ）</v>
          </cell>
          <cell r="D21" t="str">
            <v>○</v>
          </cell>
          <cell r="E21" t="str">
            <v>-</v>
          </cell>
          <cell r="F21">
            <v>43008</v>
          </cell>
        </row>
        <row r="22">
          <cell r="A22" t="str">
            <v>MC-0JGE1L</v>
          </cell>
          <cell r="B22" t="str">
            <v>B100-1511-002 EOL</v>
          </cell>
          <cell r="C22" t="str">
            <v>デュアルチャネル　ＬＡＮカード（１０００ＢＡＳＥ－Ｔ）</v>
          </cell>
          <cell r="D22" t="str">
            <v>非対象</v>
          </cell>
          <cell r="E22" t="str">
            <v>ロングライフモデル</v>
          </cell>
          <cell r="F22" t="str">
            <v>-</v>
          </cell>
        </row>
        <row r="23">
          <cell r="A23" t="str">
            <v>MC-0JGE21</v>
          </cell>
          <cell r="B23" t="str">
            <v>B100-1511-002 EOL</v>
          </cell>
          <cell r="C23" t="str">
            <v>シングルチャネル　ＬＡＮカード（１０００ＢＡＳＥ－ＳＸ）</v>
          </cell>
          <cell r="D23" t="str">
            <v>○</v>
          </cell>
          <cell r="E23" t="str">
            <v>-</v>
          </cell>
          <cell r="F23">
            <v>43008</v>
          </cell>
        </row>
        <row r="24">
          <cell r="A24" t="str">
            <v>MC-0JGE2L</v>
          </cell>
          <cell r="B24" t="str">
            <v>B100-1511-002 EOL</v>
          </cell>
          <cell r="C24" t="str">
            <v>シングルチャネル　ＬＡＮカード（１０００ＢＡＳＥ－ＳＸ）</v>
          </cell>
          <cell r="D24" t="str">
            <v>非対象</v>
          </cell>
          <cell r="E24" t="str">
            <v>ロングライフモデル</v>
          </cell>
          <cell r="F24" t="str">
            <v>-</v>
          </cell>
        </row>
        <row r="25">
          <cell r="A25" t="str">
            <v>MC-1BAA11</v>
          </cell>
          <cell r="B25" t="str">
            <v>B100-1511-002 EOL</v>
          </cell>
          <cell r="C25" t="str">
            <v>ＣＰＵモジュール（２．２６ＧＨｚ／２４ＭＢキャッシュ）</v>
          </cell>
          <cell r="D25" t="str">
            <v>○</v>
          </cell>
          <cell r="E25" t="str">
            <v>-</v>
          </cell>
          <cell r="F25">
            <v>43008</v>
          </cell>
        </row>
        <row r="26">
          <cell r="A26" t="str">
            <v>MC-1BAC11</v>
          </cell>
          <cell r="B26" t="str">
            <v>B100-1511-002 EOL</v>
          </cell>
          <cell r="C26" t="str">
            <v>ＣＰＵモジュール（１．８６ＧＨｚ／１８ＭＢキャッシュ）</v>
          </cell>
          <cell r="D26" t="str">
            <v>○</v>
          </cell>
          <cell r="E26" t="str">
            <v>-</v>
          </cell>
          <cell r="F26">
            <v>43008</v>
          </cell>
        </row>
        <row r="27">
          <cell r="A27" t="str">
            <v>MC-1CA411</v>
          </cell>
          <cell r="B27" t="str">
            <v>B100-1511-002 EOL</v>
          </cell>
          <cell r="C27" t="str">
            <v>８ＧＢメモリ（２ＧＢ　ＤＩＭＭ×４）</v>
          </cell>
          <cell r="D27" t="str">
            <v>○</v>
          </cell>
          <cell r="E27" t="str">
            <v>-</v>
          </cell>
          <cell r="F27">
            <v>43008</v>
          </cell>
        </row>
        <row r="28">
          <cell r="A28" t="str">
            <v>MC-1CA421</v>
          </cell>
          <cell r="B28" t="str">
            <v>未通知(販売中)　P−A−900−35販売開始</v>
          </cell>
          <cell r="C28" t="str">
            <v>8GBメモリ(2GB DIMM×4)</v>
          </cell>
          <cell r="D28">
            <v>51</v>
          </cell>
        </row>
        <row r="29">
          <cell r="A29" t="str">
            <v>MC-1CA511</v>
          </cell>
          <cell r="B29" t="str">
            <v>B100-1511-002 EOL</v>
          </cell>
          <cell r="C29" t="str">
            <v>１６ＧＢメモリ（４ＧＢ　ＤＩＭＭ×４）</v>
          </cell>
          <cell r="D29" t="str">
            <v>○</v>
          </cell>
          <cell r="E29" t="str">
            <v>-</v>
          </cell>
          <cell r="F29">
            <v>43008</v>
          </cell>
        </row>
        <row r="30">
          <cell r="A30" t="str">
            <v>MC-1CA521</v>
          </cell>
          <cell r="B30" t="str">
            <v>B100-1511-002 EOL</v>
          </cell>
          <cell r="C30" t="str">
            <v>１６ＧＢメモリ（４ＧＢ　ＤＩＭＭ×４）</v>
          </cell>
          <cell r="D30" t="str">
            <v>○</v>
          </cell>
          <cell r="E30" t="str">
            <v>-</v>
          </cell>
          <cell r="F30">
            <v>43008</v>
          </cell>
        </row>
        <row r="31">
          <cell r="A31" t="str">
            <v>MC-1CA611</v>
          </cell>
          <cell r="B31" t="str">
            <v>未通知(販売中)　P−A−900−34販売開始</v>
          </cell>
          <cell r="C31" t="str">
            <v>32GBメモリ(8GB DIMM×4)</v>
          </cell>
          <cell r="D31">
            <v>1</v>
          </cell>
        </row>
        <row r="32">
          <cell r="A32" t="str">
            <v>MC-1DS521</v>
          </cell>
          <cell r="B32" t="str">
            <v>B100-1511-002 EOL</v>
          </cell>
          <cell r="C32" t="str">
            <v>７３ＧＢ　内蔵ハードディスクドライブ（１５，０００ｒｐｍ）</v>
          </cell>
          <cell r="D32" t="str">
            <v>○</v>
          </cell>
          <cell r="E32" t="str">
            <v>-</v>
          </cell>
          <cell r="F32">
            <v>43008</v>
          </cell>
        </row>
        <row r="33">
          <cell r="A33" t="str">
            <v>MC-1DS621</v>
          </cell>
          <cell r="B33" t="str">
            <v>未通知(販売中)　P−A−900−34販売開始</v>
          </cell>
          <cell r="C33" t="str">
            <v>146GB 内蔵ハードディスクドライブ</v>
          </cell>
          <cell r="D33">
            <v>6</v>
          </cell>
        </row>
        <row r="34">
          <cell r="A34" t="str">
            <v>MC-1DS711</v>
          </cell>
          <cell r="B34" t="str">
            <v>未通知(販売中)　P−A−900−34販売開始</v>
          </cell>
          <cell r="C34" t="str">
            <v>300GB 内蔵ハードディスクドライブ</v>
          </cell>
          <cell r="D34">
            <v>7</v>
          </cell>
        </row>
        <row r="35">
          <cell r="A35" t="str">
            <v>MC-1HDP11</v>
          </cell>
          <cell r="B35" t="str">
            <v>未通知(販売中)　P−A−900−34販売開始</v>
          </cell>
          <cell r="C35" t="str">
            <v>二系統受電機構（200Ｖ）</v>
          </cell>
          <cell r="D35">
            <v>9</v>
          </cell>
        </row>
        <row r="36">
          <cell r="A36" t="str">
            <v>MC-1HMM11</v>
          </cell>
          <cell r="B36" t="str">
            <v>未通知(販売中)　P−A−900−34販売開始</v>
          </cell>
          <cell r="C36" t="str">
            <v>マネジメントボード</v>
          </cell>
          <cell r="D36">
            <v>2</v>
          </cell>
        </row>
        <row r="37">
          <cell r="A37" t="str">
            <v>MC-1HPS11</v>
          </cell>
          <cell r="B37" t="str">
            <v>未通知(販売中)　P−A−900−34販売開始</v>
          </cell>
          <cell r="C37" t="str">
            <v>冗長電源機構（200V)</v>
          </cell>
          <cell r="D37">
            <v>8</v>
          </cell>
        </row>
        <row r="38">
          <cell r="A38" t="str">
            <v>MC-1HPS21</v>
          </cell>
          <cell r="B38" t="str">
            <v>未通知(販売中)　P−A−900−34販売開始</v>
          </cell>
          <cell r="C38" t="str">
            <v>100V電源機構</v>
          </cell>
          <cell r="D38">
            <v>10</v>
          </cell>
        </row>
        <row r="39">
          <cell r="A39" t="str">
            <v>MC-1HPS31</v>
          </cell>
          <cell r="B39" t="str">
            <v>未通知(販売中)　P−A−900−34販売開始</v>
          </cell>
          <cell r="C39" t="str">
            <v>冗長電源機構（100V)</v>
          </cell>
          <cell r="D39">
            <v>11</v>
          </cell>
        </row>
        <row r="40">
          <cell r="A40" t="str">
            <v>MC-1HRC11</v>
          </cell>
          <cell r="B40" t="str">
            <v>未通知(販売中)　P−A−900−34販売開始</v>
          </cell>
          <cell r="C40" t="str">
            <v>SASアレイディスクユニット</v>
          </cell>
          <cell r="D40">
            <v>4</v>
          </cell>
        </row>
        <row r="41">
          <cell r="A41" t="str">
            <v>MC-1HRC21</v>
          </cell>
          <cell r="B41" t="str">
            <v>未通知(販売中)　P−A−900−34販売開始</v>
          </cell>
          <cell r="C41" t="str">
            <v>SASアレイディスクユニット</v>
          </cell>
          <cell r="D41">
            <v>5</v>
          </cell>
        </row>
        <row r="42">
          <cell r="A42" t="str">
            <v>MC-1HSB11</v>
          </cell>
          <cell r="B42" t="str">
            <v>B100-1511-002 EOL</v>
          </cell>
          <cell r="C42" t="str">
            <v>システムボード</v>
          </cell>
          <cell r="D42" t="str">
            <v>○</v>
          </cell>
          <cell r="E42" t="str">
            <v>-</v>
          </cell>
          <cell r="F42">
            <v>43008</v>
          </cell>
        </row>
        <row r="43">
          <cell r="A43" t="str">
            <v>MC-1HSB21</v>
          </cell>
          <cell r="B43" t="str">
            <v>B100-1511-002 EOL</v>
          </cell>
          <cell r="C43" t="str">
            <v>システムボード</v>
          </cell>
          <cell r="D43" t="str">
            <v>○</v>
          </cell>
          <cell r="E43" t="str">
            <v>-</v>
          </cell>
          <cell r="F43">
            <v>43008</v>
          </cell>
        </row>
        <row r="44">
          <cell r="A44" t="str">
            <v>MC-1HSC11</v>
          </cell>
          <cell r="B44" t="str">
            <v>未通知(販売中)　P−A−900−34販売開始</v>
          </cell>
          <cell r="C44" t="str">
            <v>SASディスクユニット</v>
          </cell>
          <cell r="D44">
            <v>3</v>
          </cell>
        </row>
        <row r="45">
          <cell r="A45" t="str">
            <v>MC-1HUX11</v>
          </cell>
          <cell r="B45" t="str">
            <v>B100-1511-002 EOL</v>
          </cell>
          <cell r="C45" t="str">
            <v>Ｉ／Ｏユニット</v>
          </cell>
          <cell r="D45" t="str">
            <v>○</v>
          </cell>
          <cell r="E45" t="str">
            <v>-</v>
          </cell>
          <cell r="F45">
            <v>43008</v>
          </cell>
        </row>
        <row r="46">
          <cell r="A46" t="str">
            <v>MC-1HXC11</v>
          </cell>
          <cell r="B46" t="str">
            <v>B100-1511-002 EOL</v>
          </cell>
          <cell r="C46" t="str">
            <v>Ｃタイプ動作機構オプション</v>
          </cell>
          <cell r="D46" t="str">
            <v>○</v>
          </cell>
          <cell r="E46" t="str">
            <v>-</v>
          </cell>
          <cell r="F46">
            <v>43008</v>
          </cell>
        </row>
        <row r="47">
          <cell r="A47" t="str">
            <v>MC-1HXS11</v>
          </cell>
          <cell r="B47" t="str">
            <v>B100-1511-002 EOL</v>
          </cell>
          <cell r="C47" t="str">
            <v>ＯＳＩＶ／ＸＳＰ動作機構キット　モデル５（ＰＲＩＭＥＱＵＥＳＴ　１４００Ｓ用）</v>
          </cell>
          <cell r="D47" t="str">
            <v>○</v>
          </cell>
          <cell r="E47" t="str">
            <v>-</v>
          </cell>
          <cell r="F47">
            <v>43008</v>
          </cell>
        </row>
        <row r="48">
          <cell r="A48" t="str">
            <v>MC-1HXS21</v>
          </cell>
          <cell r="B48" t="str">
            <v>B100-1511-002 EOL</v>
          </cell>
          <cell r="C48" t="str">
            <v>ＯＳＩＶ／ＸＳＰ動作機構キット　モデル７（ＰＲＩＭＥＱＵＥＳＴ　１４００Ｓ用）</v>
          </cell>
          <cell r="D48" t="str">
            <v>○</v>
          </cell>
          <cell r="E48" t="str">
            <v>-</v>
          </cell>
          <cell r="F48">
            <v>43008</v>
          </cell>
        </row>
        <row r="49">
          <cell r="A49" t="str">
            <v>MC-1HXS31</v>
          </cell>
          <cell r="B49" t="str">
            <v>B100-1511-002 EOL</v>
          </cell>
          <cell r="C49" t="str">
            <v>ＯＳＩＶ／ＸＳＰ動作機構キット　モデル１０（ＰＲＩＭＥＱＵＥＳＴ　１４００Ｓ用）</v>
          </cell>
          <cell r="D49" t="str">
            <v>○</v>
          </cell>
          <cell r="E49" t="str">
            <v>-</v>
          </cell>
          <cell r="F49">
            <v>43008</v>
          </cell>
        </row>
        <row r="50">
          <cell r="A50" t="str">
            <v>MC-1HXS41</v>
          </cell>
          <cell r="B50" t="str">
            <v>B100-1511-002 EOL</v>
          </cell>
          <cell r="C50" t="str">
            <v>ＯＳＩＶ／ＸＳＰ動作機構キット　モデル１５（ＰＲＩＭＥＱＵＥＳＴ　１４００Ｓ用）</v>
          </cell>
          <cell r="D50" t="str">
            <v>○</v>
          </cell>
          <cell r="E50" t="str">
            <v>-</v>
          </cell>
          <cell r="F50">
            <v>43008</v>
          </cell>
        </row>
        <row r="51">
          <cell r="A51" t="str">
            <v>MC-1HXS51</v>
          </cell>
          <cell r="B51" t="str">
            <v>B100-1511-002 EOL</v>
          </cell>
          <cell r="C51" t="str">
            <v>ＯＳＩＶ／ＸＳＰ動作機構キット　モデル２０（ＰＲＩＭＥＱＵＥＳＴ　１４００Ｓ用）</v>
          </cell>
          <cell r="D51" t="str">
            <v>○</v>
          </cell>
          <cell r="E51" t="str">
            <v>-</v>
          </cell>
          <cell r="F51">
            <v>43008</v>
          </cell>
        </row>
        <row r="52">
          <cell r="A52" t="str">
            <v>MC-2BAA11</v>
          </cell>
          <cell r="B52" t="str">
            <v>B100-1511-002 EOL</v>
          </cell>
          <cell r="C52" t="str">
            <v>ＣＰＵモジュール（２．２６ＧＨｚ／２４ＭＢキャッシュ）</v>
          </cell>
          <cell r="D52" t="str">
            <v>○</v>
          </cell>
          <cell r="E52" t="str">
            <v>-</v>
          </cell>
          <cell r="F52">
            <v>43008</v>
          </cell>
        </row>
        <row r="53">
          <cell r="A53" t="str">
            <v>MC-2BAA1L</v>
          </cell>
          <cell r="B53" t="str">
            <v>B100-1511-002 EOL</v>
          </cell>
          <cell r="C53" t="str">
            <v>ＣＰＵモジュール（２．２６ＧＨｚ／２４ＭＢキャッシュ）</v>
          </cell>
          <cell r="D53" t="str">
            <v>非対象</v>
          </cell>
          <cell r="E53" t="str">
            <v>ロングライフモデル</v>
          </cell>
          <cell r="F53" t="str">
            <v>-</v>
          </cell>
        </row>
        <row r="54">
          <cell r="A54" t="str">
            <v>MC-2BAC11</v>
          </cell>
          <cell r="B54" t="str">
            <v>B100-1511-002 EOL</v>
          </cell>
          <cell r="C54" t="str">
            <v>ＣＰＵモジュール（１．８６ＧＨｚ／１８ＭＢキャッシュ）</v>
          </cell>
          <cell r="D54" t="str">
            <v>○</v>
          </cell>
          <cell r="E54" t="str">
            <v>-</v>
          </cell>
          <cell r="F54">
            <v>43008</v>
          </cell>
        </row>
        <row r="55">
          <cell r="A55" t="str">
            <v>MC-2BAC1L</v>
          </cell>
          <cell r="B55" t="str">
            <v>B100-1511-002 EOL</v>
          </cell>
          <cell r="C55" t="str">
            <v>ＣＰＵモジュール（１．８６ＧＨｚ／１８ＭＢキャッシュ）</v>
          </cell>
          <cell r="D55" t="str">
            <v>非対象</v>
          </cell>
          <cell r="E55" t="str">
            <v>ロングライフモデル</v>
          </cell>
          <cell r="F55" t="str">
            <v>-</v>
          </cell>
        </row>
        <row r="56">
          <cell r="A56" t="str">
            <v>MC-2CA411</v>
          </cell>
          <cell r="B56" t="str">
            <v>B100-1511-002 EOL</v>
          </cell>
          <cell r="C56" t="str">
            <v>８ＧＢメモリ（２ＧＢ　ＤＩＭＭ×４）</v>
          </cell>
          <cell r="D56" t="str">
            <v>○</v>
          </cell>
          <cell r="E56" t="str">
            <v>-</v>
          </cell>
          <cell r="F56">
            <v>43008</v>
          </cell>
        </row>
        <row r="57">
          <cell r="A57" t="str">
            <v>MC-2CA41L</v>
          </cell>
          <cell r="B57" t="str">
            <v>B100-1511-002 EOL</v>
          </cell>
          <cell r="C57" t="str">
            <v>８ＧＢメモリ（２ＧＢ　ＤＩＭＭ×４）</v>
          </cell>
          <cell r="D57" t="str">
            <v>非対象</v>
          </cell>
          <cell r="E57" t="str">
            <v>ロングライフモデル</v>
          </cell>
          <cell r="F57" t="str">
            <v>-</v>
          </cell>
        </row>
        <row r="58">
          <cell r="A58" t="str">
            <v>MC-2CA421</v>
          </cell>
          <cell r="B58" t="str">
            <v>未通知(販売中)　P−A−900−35販売開始</v>
          </cell>
          <cell r="C58" t="str">
            <v>8GBメモリ(2GB DIMM×4)</v>
          </cell>
          <cell r="D58">
            <v>52</v>
          </cell>
        </row>
        <row r="59">
          <cell r="A59" t="str">
            <v>MC-2CA42L</v>
          </cell>
          <cell r="B59" t="str">
            <v>未通知(販売中)　P−A−900−35販売開始</v>
          </cell>
          <cell r="C59" t="str">
            <v>8GBメモリ(2GB DIMM×4)</v>
          </cell>
          <cell r="D59">
            <v>54</v>
          </cell>
        </row>
        <row r="60">
          <cell r="A60" t="str">
            <v>MC-2CA511</v>
          </cell>
          <cell r="B60" t="str">
            <v>B100-1511-002 EOL</v>
          </cell>
          <cell r="C60" t="str">
            <v>１６ＧＢメモリ（４ＧＢ　ＤＩＭＭ×４）</v>
          </cell>
          <cell r="D60" t="str">
            <v>○</v>
          </cell>
          <cell r="E60" t="str">
            <v>-</v>
          </cell>
          <cell r="F60">
            <v>43008</v>
          </cell>
        </row>
        <row r="61">
          <cell r="A61" t="str">
            <v>MC-2CA51L</v>
          </cell>
          <cell r="B61" t="str">
            <v>B100-1511-002 EOL</v>
          </cell>
          <cell r="C61" t="str">
            <v>１６ＧＢメモリ（４ＧＢ　ＤＩＭＭ×４）</v>
          </cell>
          <cell r="D61" t="str">
            <v>非対象</v>
          </cell>
          <cell r="E61" t="str">
            <v>ロングライフモデル</v>
          </cell>
          <cell r="F61" t="str">
            <v>-</v>
          </cell>
        </row>
        <row r="62">
          <cell r="A62" t="str">
            <v>MC-2CA521</v>
          </cell>
          <cell r="B62" t="str">
            <v>B100-1511-002 EOL</v>
          </cell>
          <cell r="C62" t="str">
            <v>１６ＧＢメモリ（４ＧＢ　ＤＩＭＭ×４）</v>
          </cell>
          <cell r="D62" t="str">
            <v>○</v>
          </cell>
          <cell r="E62" t="str">
            <v>-</v>
          </cell>
          <cell r="F62">
            <v>43008</v>
          </cell>
        </row>
        <row r="63">
          <cell r="A63" t="str">
            <v>MC-2CA52L</v>
          </cell>
          <cell r="B63" t="str">
            <v>B100-1511-002 EOL</v>
          </cell>
          <cell r="C63" t="str">
            <v>１６ＧＢメモリ（４ＧＢ　ＤＩＭＭ×４）</v>
          </cell>
          <cell r="D63" t="str">
            <v>非対象</v>
          </cell>
          <cell r="E63" t="str">
            <v>ロングライフモデル</v>
          </cell>
          <cell r="F63" t="str">
            <v>-</v>
          </cell>
        </row>
        <row r="64">
          <cell r="A64" t="str">
            <v>MC-2CA611</v>
          </cell>
          <cell r="B64" t="str">
            <v>未通知(販売中)　P−A−900−34販売開始</v>
          </cell>
          <cell r="C64" t="str">
            <v>32GBメモリ(8GB DIMM×4)</v>
          </cell>
          <cell r="D64">
            <v>17</v>
          </cell>
        </row>
        <row r="65">
          <cell r="A65" t="str">
            <v>MC-2CA61L</v>
          </cell>
          <cell r="B65" t="str">
            <v>未通知(販売中)　P−A−900−34販売開始</v>
          </cell>
          <cell r="C65" t="str">
            <v>32GBメモリ(8GB DIMM×4)</v>
          </cell>
          <cell r="D65">
            <v>35</v>
          </cell>
          <cell r="E65" t="str">
            <v>ロングライフモデル</v>
          </cell>
        </row>
        <row r="66">
          <cell r="A66" t="str">
            <v>MC-2HDP11</v>
          </cell>
          <cell r="B66" t="str">
            <v>未通知(販売中)　P−A−900−34販売開始</v>
          </cell>
          <cell r="C66" t="str">
            <v>二系統受電機構（200Ｖ）</v>
          </cell>
          <cell r="D66">
            <v>18</v>
          </cell>
        </row>
        <row r="67">
          <cell r="A67" t="str">
            <v>MC-2HDP1L</v>
          </cell>
          <cell r="B67" t="str">
            <v>未通知(販売中)　P−A−900−34販売開始</v>
          </cell>
          <cell r="C67" t="str">
            <v>二系統受電機構（200Ｖ）</v>
          </cell>
          <cell r="D67">
            <v>36</v>
          </cell>
          <cell r="E67" t="str">
            <v>ロングライフモデル</v>
          </cell>
        </row>
        <row r="68">
          <cell r="A68" t="str">
            <v>MC-2HPS11</v>
          </cell>
          <cell r="B68" t="str">
            <v>未通知(販売中)　P−A−900−34販売開始</v>
          </cell>
          <cell r="C68" t="str">
            <v>100V電源機構</v>
          </cell>
          <cell r="D68">
            <v>19</v>
          </cell>
        </row>
        <row r="69">
          <cell r="A69" t="str">
            <v>MC-2HPS1L</v>
          </cell>
          <cell r="B69" t="str">
            <v>未通知(販売中)　P−A−900−34販売開始</v>
          </cell>
          <cell r="C69" t="str">
            <v>100V電源機構</v>
          </cell>
          <cell r="D69">
            <v>37</v>
          </cell>
          <cell r="E69" t="str">
            <v>ロングライフモデル</v>
          </cell>
        </row>
        <row r="70">
          <cell r="A70" t="str">
            <v>MC-2HPS21</v>
          </cell>
          <cell r="B70" t="str">
            <v>未通知(販売中)　P−A−900−34販売開始</v>
          </cell>
          <cell r="C70" t="str">
            <v>冗長電源機構（100V)</v>
          </cell>
          <cell r="D70">
            <v>20</v>
          </cell>
        </row>
        <row r="71">
          <cell r="A71" t="str">
            <v>MC-2HPS2L</v>
          </cell>
          <cell r="B71" t="str">
            <v>未通知(販売中)　P−A−900−34販売開始</v>
          </cell>
          <cell r="C71" t="str">
            <v>冗長電源機構（100V)</v>
          </cell>
          <cell r="D71">
            <v>38</v>
          </cell>
          <cell r="E71" t="str">
            <v>ロングライフモデル</v>
          </cell>
        </row>
        <row r="72">
          <cell r="A72" t="str">
            <v>MC-2HSB11</v>
          </cell>
          <cell r="B72" t="str">
            <v>B100-1511-002 EOL</v>
          </cell>
          <cell r="C72" t="str">
            <v>システムボード</v>
          </cell>
          <cell r="D72" t="str">
            <v>○</v>
          </cell>
          <cell r="E72" t="str">
            <v>-</v>
          </cell>
          <cell r="F72">
            <v>43008</v>
          </cell>
        </row>
        <row r="73">
          <cell r="A73" t="str">
            <v>MC-2HSB1L</v>
          </cell>
          <cell r="B73" t="str">
            <v>B100-1511-002 EOL</v>
          </cell>
          <cell r="C73" t="str">
            <v>システムボード</v>
          </cell>
          <cell r="D73" t="str">
            <v>非対象</v>
          </cell>
          <cell r="E73" t="str">
            <v>ロングライフモデル</v>
          </cell>
          <cell r="F73" t="str">
            <v>-</v>
          </cell>
        </row>
        <row r="74">
          <cell r="A74" t="str">
            <v>MC-2HSB21</v>
          </cell>
          <cell r="B74" t="str">
            <v>B100-1511-002 EOL</v>
          </cell>
          <cell r="C74" t="str">
            <v>システムボード</v>
          </cell>
          <cell r="D74" t="str">
            <v>○</v>
          </cell>
          <cell r="E74" t="str">
            <v>-</v>
          </cell>
          <cell r="F74">
            <v>43008</v>
          </cell>
        </row>
        <row r="75">
          <cell r="A75" t="str">
            <v>MC-2HSB2L</v>
          </cell>
          <cell r="B75" t="str">
            <v>B100-1511-002 EOL</v>
          </cell>
          <cell r="C75" t="str">
            <v>システムボード</v>
          </cell>
          <cell r="D75" t="str">
            <v>非対象</v>
          </cell>
          <cell r="E75" t="str">
            <v>ロングライフモデル</v>
          </cell>
          <cell r="F75" t="str">
            <v>-</v>
          </cell>
        </row>
        <row r="76">
          <cell r="A76" t="str">
            <v>MC-2HUX11</v>
          </cell>
          <cell r="B76" t="str">
            <v>B100-1511-002 EOL</v>
          </cell>
          <cell r="C76" t="str">
            <v>Ｉ／Ｏユニット</v>
          </cell>
          <cell r="D76" t="str">
            <v>○</v>
          </cell>
          <cell r="E76" t="str">
            <v>-</v>
          </cell>
          <cell r="F76">
            <v>43008</v>
          </cell>
        </row>
        <row r="77">
          <cell r="A77" t="str">
            <v>MC-2HUX1L</v>
          </cell>
          <cell r="B77" t="str">
            <v>B100-1511-002 EOL</v>
          </cell>
          <cell r="C77" t="str">
            <v>Ｉ／Ｏユニット</v>
          </cell>
          <cell r="D77" t="str">
            <v>非対象</v>
          </cell>
          <cell r="E77" t="str">
            <v>ロングライフモデル</v>
          </cell>
          <cell r="F77" t="str">
            <v>-</v>
          </cell>
        </row>
        <row r="78">
          <cell r="A78" t="str">
            <v>MC-2HXS11</v>
          </cell>
          <cell r="B78" t="str">
            <v>B100-1511-002 EOL</v>
          </cell>
          <cell r="C78" t="str">
            <v>ＯＳＩＶ／ＸＳＰ動作機構キット　モデル５（ＰＲＩＭＥＱＵＥＳＴ　１４００Ｅ用）</v>
          </cell>
          <cell r="D78" t="str">
            <v>○</v>
          </cell>
          <cell r="E78" t="str">
            <v>-</v>
          </cell>
          <cell r="F78">
            <v>43008</v>
          </cell>
        </row>
        <row r="79">
          <cell r="A79" t="str">
            <v>MC-2HXS21</v>
          </cell>
          <cell r="B79" t="str">
            <v>B100-1511-002 EOL</v>
          </cell>
          <cell r="C79" t="str">
            <v>ＯＳＩＶ／ＸＳＰ動作機構キット　モデル７（ＰＲＩＭＥＱＵＥＳＴ　１４００Ｅ用）</v>
          </cell>
          <cell r="D79" t="str">
            <v>○</v>
          </cell>
          <cell r="E79" t="str">
            <v>-</v>
          </cell>
          <cell r="F79">
            <v>43008</v>
          </cell>
        </row>
        <row r="80">
          <cell r="A80" t="str">
            <v>MC-2HXS31</v>
          </cell>
          <cell r="B80" t="str">
            <v>B100-1511-002 EOL</v>
          </cell>
          <cell r="C80" t="str">
            <v>ＯＳＩＶ／ＸＳＰ動作機構キット　モデル１０（ＰＲＩＭＥＱＵＥＳＴ　１４００Ｅ用）</v>
          </cell>
          <cell r="D80" t="str">
            <v>○</v>
          </cell>
          <cell r="E80" t="str">
            <v>-</v>
          </cell>
          <cell r="F80">
            <v>43008</v>
          </cell>
        </row>
        <row r="81">
          <cell r="A81" t="str">
            <v>MC-2HXS41</v>
          </cell>
          <cell r="B81" t="str">
            <v>B100-1511-002 EOL</v>
          </cell>
          <cell r="C81" t="str">
            <v>ＯＳＩＶ／ＸＳＰ動作機構キット　モデル１５（ＰＲＩＭＥＱＵＥＳＴ　１４００Ｅ用）</v>
          </cell>
          <cell r="D81" t="str">
            <v>○</v>
          </cell>
          <cell r="E81" t="str">
            <v>-</v>
          </cell>
          <cell r="F81">
            <v>43008</v>
          </cell>
        </row>
        <row r="82">
          <cell r="A82" t="str">
            <v>MC-2HXS51</v>
          </cell>
          <cell r="B82" t="str">
            <v>B100-1511-002 EOL</v>
          </cell>
          <cell r="C82" t="str">
            <v>ＯＳＩＶ／ＸＳＰ動作機構キット　モデル２０（ＰＲＩＭＥＱＵＥＳＴ　１４００Ｅ用）</v>
          </cell>
          <cell r="D82" t="str">
            <v>○</v>
          </cell>
          <cell r="E82" t="str">
            <v>-</v>
          </cell>
          <cell r="F82">
            <v>43008</v>
          </cell>
        </row>
        <row r="83">
          <cell r="A83" t="str">
            <v>MC-2HXS61</v>
          </cell>
          <cell r="B83" t="str">
            <v>B100-1511-002 EOL</v>
          </cell>
          <cell r="C83" t="str">
            <v>ＯＳＩＶ／ＸＳＰ動作機構キット　モデル３０（ＰＲＩＭＥＱＵＥＳＴ　１４００Ｅ用）</v>
          </cell>
          <cell r="D83" t="str">
            <v>○</v>
          </cell>
          <cell r="E83" t="str">
            <v>-</v>
          </cell>
          <cell r="F83">
            <v>43008</v>
          </cell>
        </row>
        <row r="84">
          <cell r="A84" t="str">
            <v>MC-2HXS71</v>
          </cell>
          <cell r="B84" t="str">
            <v>B100-1511-002 EOL</v>
          </cell>
          <cell r="C84" t="str">
            <v>ＯＳＩＶ／ＸＳＰ動作機構キット　モデル４０（ＰＲＩＭＥＱＵＥＳＴ　１４００Ｅ用）</v>
          </cell>
          <cell r="D84" t="str">
            <v>○</v>
          </cell>
          <cell r="E84" t="str">
            <v>-</v>
          </cell>
          <cell r="F84">
            <v>43008</v>
          </cell>
        </row>
        <row r="85">
          <cell r="A85" t="str">
            <v>MC-2HXS81</v>
          </cell>
          <cell r="B85" t="str">
            <v>B100-1511-002 EOL</v>
          </cell>
          <cell r="C85" t="str">
            <v>ＯＳＩＶ／ＸＳＰ動作機構キット　モデル５０（ＰＲＩＭＥＱＵＥＳＴ　１４００Ｅ用）</v>
          </cell>
          <cell r="D85" t="str">
            <v>○</v>
          </cell>
          <cell r="E85" t="str">
            <v>-</v>
          </cell>
          <cell r="F85">
            <v>43008</v>
          </cell>
        </row>
        <row r="86">
          <cell r="A86" t="str">
            <v>MC-2HXS91</v>
          </cell>
          <cell r="B86" t="str">
            <v>B100-1511-002 EOL</v>
          </cell>
          <cell r="C86" t="str">
            <v>ＯＳＩＶ／ＸＳＰ動作機構キット　モデル６０（ＰＲＩＭＥＱＵＥＳＴ　１４００Ｅ用）</v>
          </cell>
          <cell r="D86" t="str">
            <v>○</v>
          </cell>
          <cell r="E86" t="str">
            <v>-</v>
          </cell>
          <cell r="F86">
            <v>43008</v>
          </cell>
        </row>
        <row r="87">
          <cell r="A87" t="str">
            <v>MC-2HXSA1</v>
          </cell>
          <cell r="B87" t="str">
            <v>B100-1511-002 EOL</v>
          </cell>
          <cell r="C87" t="str">
            <v>ＯＳＩＶ／ＸＳＰ動作機構キット　モデル８０（ＰＲＩＭＥＱＵＥＳＴ　１４００Ｅ用）</v>
          </cell>
          <cell r="D87" t="str">
            <v>○</v>
          </cell>
          <cell r="E87" t="str">
            <v>-</v>
          </cell>
          <cell r="F87">
            <v>43008</v>
          </cell>
        </row>
        <row r="88">
          <cell r="A88" t="str">
            <v>MC-3BAA11</v>
          </cell>
          <cell r="B88" t="str">
            <v>B100-1511-002 EOL</v>
          </cell>
          <cell r="C88" t="str">
            <v>ＣＰＵモジュール（２．２６ＧＨｚ／２４ＭＢキャッシュ）</v>
          </cell>
          <cell r="D88" t="str">
            <v>○</v>
          </cell>
          <cell r="E88" t="str">
            <v>-</v>
          </cell>
          <cell r="F88">
            <v>43008</v>
          </cell>
        </row>
        <row r="89">
          <cell r="A89" t="str">
            <v>MC-3BAA1L</v>
          </cell>
          <cell r="B89" t="str">
            <v>B100-1511-002 EOL</v>
          </cell>
          <cell r="C89" t="str">
            <v>ＣＰＵモジュール（２．２６ＧＨｚ／２４ＭＢキャッシュ）</v>
          </cell>
          <cell r="D89" t="str">
            <v>非対象</v>
          </cell>
          <cell r="E89" t="str">
            <v>ロングライフモデル</v>
          </cell>
          <cell r="F89" t="str">
            <v>-</v>
          </cell>
        </row>
        <row r="90">
          <cell r="A90" t="str">
            <v>MC-3BAC11</v>
          </cell>
          <cell r="B90" t="str">
            <v>B100-1511-002 EOL</v>
          </cell>
          <cell r="C90" t="str">
            <v>ＣＰＵモジュール（２．００ＧＨｚ／１８ＭＢキャッシュ）</v>
          </cell>
          <cell r="D90" t="str">
            <v>○</v>
          </cell>
          <cell r="E90" t="str">
            <v>-</v>
          </cell>
          <cell r="F90">
            <v>43008</v>
          </cell>
        </row>
        <row r="91">
          <cell r="A91" t="str">
            <v>MC-3BAC1L</v>
          </cell>
          <cell r="B91" t="str">
            <v>B100-1511-002 EOL</v>
          </cell>
          <cell r="C91" t="str">
            <v>ＣＰＵモジュール（２．００ＧＨｚ／１８ＭＢキャッシュ）</v>
          </cell>
          <cell r="D91" t="str">
            <v>非対象</v>
          </cell>
          <cell r="E91" t="str">
            <v>ロングライフモデル</v>
          </cell>
          <cell r="F91" t="str">
            <v>-</v>
          </cell>
        </row>
        <row r="92">
          <cell r="A92" t="str">
            <v>MC-3CA411</v>
          </cell>
          <cell r="B92" t="str">
            <v>B100-1511-002 EOL</v>
          </cell>
          <cell r="C92" t="str">
            <v>８ＧＢメモリ（２ＧＢ　ＤＩＭＭ×４）</v>
          </cell>
          <cell r="D92" t="str">
            <v>○</v>
          </cell>
          <cell r="E92" t="str">
            <v>-</v>
          </cell>
          <cell r="F92">
            <v>43008</v>
          </cell>
        </row>
        <row r="93">
          <cell r="A93" t="str">
            <v>MC-3CA41L</v>
          </cell>
          <cell r="B93" t="str">
            <v>B100-1511-002 EOL</v>
          </cell>
          <cell r="C93" t="str">
            <v>８ＧＢメモリ（２ＧＢ　ＤＩＭＭ×４）</v>
          </cell>
          <cell r="D93" t="str">
            <v>非対象</v>
          </cell>
          <cell r="E93" t="str">
            <v>ロングライフモデル</v>
          </cell>
          <cell r="F93" t="str">
            <v>-</v>
          </cell>
        </row>
        <row r="94">
          <cell r="A94" t="str">
            <v>MC-3CA421</v>
          </cell>
          <cell r="B94" t="str">
            <v>未通知(販売中)　P−A−900−35販売開始</v>
          </cell>
          <cell r="C94" t="str">
            <v>8GBメモリ(2GB DIMM×4)</v>
          </cell>
          <cell r="D94">
            <v>53</v>
          </cell>
        </row>
        <row r="95">
          <cell r="A95" t="str">
            <v>MC-3CA42L</v>
          </cell>
          <cell r="B95" t="str">
            <v>未通知(販売中)　P−A−900−35販売開始</v>
          </cell>
          <cell r="C95" t="str">
            <v>8GBメモリ(2GB DIMM×4)</v>
          </cell>
          <cell r="D95">
            <v>55</v>
          </cell>
        </row>
        <row r="96">
          <cell r="A96" t="str">
            <v>MC-3CA511</v>
          </cell>
          <cell r="B96" t="str">
            <v>B100-1511-002 EOL</v>
          </cell>
          <cell r="C96" t="str">
            <v>１６ＧＢメモリ（４ＧＢ　ＤＩＭＭ×４）</v>
          </cell>
          <cell r="D96" t="str">
            <v>○</v>
          </cell>
          <cell r="E96" t="str">
            <v>-</v>
          </cell>
          <cell r="F96">
            <v>43008</v>
          </cell>
        </row>
        <row r="97">
          <cell r="A97" t="str">
            <v>MC-3CA51L</v>
          </cell>
          <cell r="B97" t="str">
            <v>B100-1511-002 EOL</v>
          </cell>
          <cell r="C97" t="str">
            <v>１６ＧＢメモリ（４ＧＢ　ＤＩＭＭ×４）</v>
          </cell>
          <cell r="D97" t="str">
            <v>非対象</v>
          </cell>
          <cell r="E97" t="str">
            <v>ロングライフモデル</v>
          </cell>
          <cell r="F97" t="str">
            <v>-</v>
          </cell>
        </row>
        <row r="98">
          <cell r="A98" t="str">
            <v>MC-3CA521</v>
          </cell>
          <cell r="B98" t="str">
            <v>B100-1511-002 EOL</v>
          </cell>
          <cell r="C98" t="str">
            <v>１６ＧＢメモリ（４ＧＢ　ＤＩＭＭ×４）</v>
          </cell>
          <cell r="D98" t="str">
            <v>○</v>
          </cell>
          <cell r="E98" t="str">
            <v>-</v>
          </cell>
          <cell r="F98">
            <v>43008</v>
          </cell>
        </row>
        <row r="99">
          <cell r="A99" t="str">
            <v>MC-3CA52L</v>
          </cell>
          <cell r="B99" t="str">
            <v>B100-1511-002 EOL</v>
          </cell>
          <cell r="C99" t="str">
            <v>１６ＧＢメモリ（４ＧＢ　ＤＩＭＭ×４）</v>
          </cell>
          <cell r="D99" t="str">
            <v>非対象</v>
          </cell>
          <cell r="E99" t="str">
            <v>ロングライフモデル</v>
          </cell>
          <cell r="F99" t="str">
            <v>-</v>
          </cell>
        </row>
        <row r="100">
          <cell r="A100" t="str">
            <v>MC-3CA611</v>
          </cell>
          <cell r="B100" t="str">
            <v>未通知(販売中)　P−A−900−34販売開始</v>
          </cell>
          <cell r="C100" t="str">
            <v>32GBメモリ(8GB DIMM×4)</v>
          </cell>
          <cell r="D100">
            <v>21</v>
          </cell>
        </row>
        <row r="101">
          <cell r="A101" t="str">
            <v>MC-3CA61L</v>
          </cell>
          <cell r="B101" t="str">
            <v>未通知(販売中)　P−A−900−34販売開始</v>
          </cell>
          <cell r="C101" t="str">
            <v>32GBメモリ(8GB DIMM×4)</v>
          </cell>
          <cell r="D101">
            <v>40</v>
          </cell>
        </row>
        <row r="102">
          <cell r="A102" t="str">
            <v>MC-3HDP11</v>
          </cell>
          <cell r="B102" t="str">
            <v>未通知(販売中)　P−A−900−34販売開始</v>
          </cell>
          <cell r="C102" t="str">
            <v>二系統受電機構（200Ｖ）</v>
          </cell>
          <cell r="D102">
            <v>22</v>
          </cell>
        </row>
        <row r="103">
          <cell r="A103" t="str">
            <v>MC-3HDP1L</v>
          </cell>
          <cell r="B103" t="str">
            <v>未通知(販売中)　P−A−900−34販売開始</v>
          </cell>
          <cell r="C103" t="str">
            <v>二系統受電機構（200Ｖ）</v>
          </cell>
          <cell r="D103">
            <v>39</v>
          </cell>
        </row>
        <row r="104">
          <cell r="A104" t="str">
            <v>MC-3HSB11</v>
          </cell>
          <cell r="B104" t="str">
            <v>B100-1511-002 EOL</v>
          </cell>
          <cell r="C104" t="str">
            <v>システムボード</v>
          </cell>
          <cell r="D104" t="str">
            <v>○</v>
          </cell>
          <cell r="E104" t="str">
            <v>-</v>
          </cell>
          <cell r="F104">
            <v>43008</v>
          </cell>
        </row>
        <row r="105">
          <cell r="A105" t="str">
            <v>MC-3HSB1L</v>
          </cell>
          <cell r="B105" t="str">
            <v>B100-1511-002 EOL</v>
          </cell>
          <cell r="C105" t="str">
            <v>システムボード</v>
          </cell>
          <cell r="D105" t="str">
            <v>非対象</v>
          </cell>
          <cell r="E105" t="str">
            <v>ロングライフモデル</v>
          </cell>
          <cell r="F105" t="str">
            <v>-</v>
          </cell>
        </row>
        <row r="106">
          <cell r="A106" t="str">
            <v>MC-3HSB21</v>
          </cell>
          <cell r="B106" t="str">
            <v>B100-1511-002 EOL</v>
          </cell>
          <cell r="C106" t="str">
            <v>システムボード</v>
          </cell>
          <cell r="D106" t="str">
            <v>○</v>
          </cell>
          <cell r="E106" t="str">
            <v>-</v>
          </cell>
          <cell r="F106">
            <v>43008</v>
          </cell>
        </row>
        <row r="107">
          <cell r="A107" t="str">
            <v>MC-3HSB2L</v>
          </cell>
          <cell r="B107" t="str">
            <v>B100-1511-002 EOL</v>
          </cell>
          <cell r="C107" t="str">
            <v>システムボード</v>
          </cell>
          <cell r="D107" t="str">
            <v>非対象</v>
          </cell>
          <cell r="E107" t="str">
            <v>ロングライフモデル</v>
          </cell>
          <cell r="F107" t="str">
            <v>-</v>
          </cell>
        </row>
        <row r="108">
          <cell r="A108" t="str">
            <v>MC-3HUX11</v>
          </cell>
          <cell r="B108" t="str">
            <v>B100-1511-002 EOL</v>
          </cell>
          <cell r="C108" t="str">
            <v>Ｉ／Ｏユニット</v>
          </cell>
          <cell r="D108" t="str">
            <v>○</v>
          </cell>
          <cell r="E108" t="str">
            <v>-</v>
          </cell>
          <cell r="F108">
            <v>43008</v>
          </cell>
        </row>
        <row r="109">
          <cell r="A109" t="str">
            <v>MC-3HUX1L</v>
          </cell>
          <cell r="B109" t="str">
            <v>B100-1511-002 EOL</v>
          </cell>
          <cell r="C109" t="str">
            <v>Ｉ／Ｏユニット</v>
          </cell>
          <cell r="D109" t="str">
            <v>非対象</v>
          </cell>
          <cell r="E109" t="str">
            <v>ロングライフモデル</v>
          </cell>
          <cell r="F109" t="str">
            <v>-</v>
          </cell>
        </row>
        <row r="110">
          <cell r="A110" t="str">
            <v>MC-3HXS11</v>
          </cell>
          <cell r="B110" t="str">
            <v>B100-1511-002 EOL</v>
          </cell>
          <cell r="C110" t="str">
            <v>ＯＳＩＶ／ＸＳＰ動作機構キット　モデル５（ＰＲＩＭＥＱＵＥＳＴ　１８００Ｅ用）</v>
          </cell>
          <cell r="D110" t="str">
            <v>○</v>
          </cell>
          <cell r="E110" t="str">
            <v>-</v>
          </cell>
          <cell r="F110">
            <v>43008</v>
          </cell>
        </row>
        <row r="111">
          <cell r="A111" t="str">
            <v>MC-3HXS21</v>
          </cell>
          <cell r="B111" t="str">
            <v>B100-1511-002 EOL</v>
          </cell>
          <cell r="C111" t="str">
            <v>ＯＳＩＶ／ＸＳＰ動作機構キット　モデル７（ＰＲＩＭＥＱＵＥＳＴ　１８００Ｅ用）</v>
          </cell>
          <cell r="D111" t="str">
            <v>○</v>
          </cell>
          <cell r="E111" t="str">
            <v>-</v>
          </cell>
          <cell r="F111">
            <v>43008</v>
          </cell>
        </row>
        <row r="112">
          <cell r="A112" t="str">
            <v>MC-3HXS31</v>
          </cell>
          <cell r="B112" t="str">
            <v>B100-1511-002 EOL</v>
          </cell>
          <cell r="C112" t="str">
            <v>ＯＳＩＶ／ＸＳＰ動作機構キット　モデル１０（ＰＲＩＭＥＱＵＥＳＴ　１８００Ｅ用）</v>
          </cell>
          <cell r="D112" t="str">
            <v>○</v>
          </cell>
          <cell r="E112" t="str">
            <v>-</v>
          </cell>
          <cell r="F112">
            <v>43008</v>
          </cell>
        </row>
        <row r="113">
          <cell r="A113" t="str">
            <v>MC-3HXS41</v>
          </cell>
          <cell r="B113" t="str">
            <v>B100-1511-002 EOL</v>
          </cell>
          <cell r="C113" t="str">
            <v>ＯＳＩＶ／ＸＳＰ動作機構キット　モデル１５（ＰＲＩＭＥＱＵＥＳＴ　１８００Ｅ用）</v>
          </cell>
          <cell r="D113" t="str">
            <v>○</v>
          </cell>
          <cell r="E113" t="str">
            <v>-</v>
          </cell>
          <cell r="F113">
            <v>43008</v>
          </cell>
        </row>
        <row r="114">
          <cell r="A114" t="str">
            <v>MC-3HXS51</v>
          </cell>
          <cell r="B114" t="str">
            <v>B100-1511-002 EOL</v>
          </cell>
          <cell r="C114" t="str">
            <v>ＯＳＩＶ／ＸＳＰ動作機構キット　モデル２０（ＰＲＩＭＥＱＵＥＳＴ　１８００Ｅ用）</v>
          </cell>
          <cell r="D114" t="str">
            <v>○</v>
          </cell>
          <cell r="E114" t="str">
            <v>-</v>
          </cell>
          <cell r="F114">
            <v>43008</v>
          </cell>
        </row>
        <row r="115">
          <cell r="A115" t="str">
            <v>MC-3HXS61</v>
          </cell>
          <cell r="B115" t="str">
            <v>B100-1511-002 EOL</v>
          </cell>
          <cell r="C115" t="str">
            <v>ＯＳＩＶ／ＸＳＰ動作機構キット　モデル３０（ＰＲＩＭＥＱＵＥＳＴ　１８００Ｅ用）</v>
          </cell>
          <cell r="D115" t="str">
            <v>○</v>
          </cell>
          <cell r="E115" t="str">
            <v>-</v>
          </cell>
          <cell r="F115">
            <v>43008</v>
          </cell>
        </row>
        <row r="116">
          <cell r="A116" t="str">
            <v>MC-3HXS71</v>
          </cell>
          <cell r="B116" t="str">
            <v>B100-1511-002 EOL</v>
          </cell>
          <cell r="C116" t="str">
            <v>ＯＳＩＶ／ＸＳＰ動作機構キット　モデル４０（ＰＲＩＭＥＱＵＥＳＴ　１８００Ｅ用）</v>
          </cell>
          <cell r="D116" t="str">
            <v>○</v>
          </cell>
          <cell r="E116" t="str">
            <v>-</v>
          </cell>
          <cell r="F116">
            <v>43008</v>
          </cell>
        </row>
        <row r="117">
          <cell r="A117" t="str">
            <v>MC-3HXS81</v>
          </cell>
          <cell r="B117" t="str">
            <v>B100-1511-002 EOL</v>
          </cell>
          <cell r="C117" t="str">
            <v>ＯＳＩＶ／ＸＳＰ動作機構キット　モデル５０（ＰＲＩＭＥＱＵＥＳＴ　１８００Ｅ用）</v>
          </cell>
          <cell r="D117" t="str">
            <v>○</v>
          </cell>
          <cell r="E117" t="str">
            <v>-</v>
          </cell>
          <cell r="F117">
            <v>43008</v>
          </cell>
        </row>
        <row r="118">
          <cell r="A118" t="str">
            <v>MC-3HXS91</v>
          </cell>
          <cell r="B118" t="str">
            <v>B100-1511-002 EOL</v>
          </cell>
          <cell r="C118" t="str">
            <v>ＯＳＩＶ／ＸＳＰ動作機構キット　モデル６０（ＰＲＩＭＥＱＵＥＳＴ　１８００Ｅ用）</v>
          </cell>
          <cell r="D118" t="str">
            <v>○</v>
          </cell>
          <cell r="E118" t="str">
            <v>-</v>
          </cell>
          <cell r="F118">
            <v>43008</v>
          </cell>
        </row>
        <row r="119">
          <cell r="A119" t="str">
            <v>MC-3HXSA1</v>
          </cell>
          <cell r="B119" t="str">
            <v>B100-1511-002 EOL</v>
          </cell>
          <cell r="C119" t="str">
            <v>ＯＳＩＶ／ＸＳＰ動作機構キット　モデル８０（ＰＲＩＭＥＱＵＥＳＴ　１８００Ｅ用）</v>
          </cell>
          <cell r="D119" t="str">
            <v>○</v>
          </cell>
          <cell r="E119" t="str">
            <v>-</v>
          </cell>
          <cell r="F119">
            <v>43008</v>
          </cell>
        </row>
        <row r="120">
          <cell r="A120" t="str">
            <v>MC-5DS521</v>
          </cell>
          <cell r="B120" t="str">
            <v>B100-1511-002 EOL</v>
          </cell>
          <cell r="C120" t="str">
            <v>７３ＧＢ　内蔵ハードディスクドライブ（１５，０００ｒｐｍ）</v>
          </cell>
          <cell r="D120" t="str">
            <v>○</v>
          </cell>
          <cell r="E120" t="str">
            <v>-</v>
          </cell>
          <cell r="F120">
            <v>43008</v>
          </cell>
        </row>
        <row r="121">
          <cell r="A121" t="str">
            <v>MC-5DS52L</v>
          </cell>
          <cell r="B121" t="str">
            <v>B100-1511-002 EOL</v>
          </cell>
          <cell r="C121" t="str">
            <v>７３ＧＢ　内蔵ハードディスクドライブ（１５，０００ｒｐｍ）</v>
          </cell>
          <cell r="D121" t="str">
            <v>非対象</v>
          </cell>
          <cell r="E121" t="str">
            <v>ロングライフモデル</v>
          </cell>
          <cell r="F121" t="str">
            <v>-</v>
          </cell>
        </row>
        <row r="122">
          <cell r="A122" t="str">
            <v>MC-5DS621</v>
          </cell>
          <cell r="B122" t="str">
            <v>未通知(販売中)　P−A−900−34販売開始</v>
          </cell>
          <cell r="C122" t="str">
            <v>146GB 内蔵ハードディスクドライブ</v>
          </cell>
          <cell r="D122">
            <v>27</v>
          </cell>
        </row>
        <row r="123">
          <cell r="A123" t="str">
            <v>MC-5DS62L</v>
          </cell>
          <cell r="B123" t="str">
            <v>未通知(販売中)　P−A−900−34販売開始</v>
          </cell>
          <cell r="C123" t="str">
            <v>146GB 内蔵ハードディスクドライブ</v>
          </cell>
          <cell r="D123">
            <v>43</v>
          </cell>
          <cell r="E123" t="str">
            <v>ロングライフモデル</v>
          </cell>
        </row>
        <row r="124">
          <cell r="A124" t="str">
            <v>MC-5DS711</v>
          </cell>
          <cell r="B124" t="str">
            <v>未通知(販売中)　P−A−900−34販売開始</v>
          </cell>
          <cell r="C124" t="str">
            <v>300GB 内蔵ハードディスクドライブ</v>
          </cell>
          <cell r="D124">
            <v>28</v>
          </cell>
        </row>
        <row r="125">
          <cell r="A125" t="str">
            <v>MC-5DS71L</v>
          </cell>
          <cell r="B125" t="str">
            <v>未通知(販売中)　P−A−900−34販売開始</v>
          </cell>
          <cell r="C125" t="str">
            <v>300GB 内蔵ハードディスクドライブ</v>
          </cell>
          <cell r="D125">
            <v>44</v>
          </cell>
          <cell r="E125" t="str">
            <v>ロングライフモデル</v>
          </cell>
        </row>
        <row r="126">
          <cell r="A126" t="str">
            <v>MC-5HMM11</v>
          </cell>
          <cell r="B126" t="str">
            <v>未通知(販売中)　P−A−900−34販売開始</v>
          </cell>
          <cell r="C126" t="str">
            <v>マネジメントボード</v>
          </cell>
          <cell r="D126">
            <v>23</v>
          </cell>
        </row>
        <row r="127">
          <cell r="A127" t="str">
            <v>MC-5HMM1L</v>
          </cell>
          <cell r="B127" t="str">
            <v>未通知(販売中)　P−A−900−34販売開始</v>
          </cell>
          <cell r="C127" t="str">
            <v>マネジメントボード</v>
          </cell>
          <cell r="D127">
            <v>41</v>
          </cell>
          <cell r="E127" t="str">
            <v>ロングライフモデル</v>
          </cell>
        </row>
        <row r="128">
          <cell r="A128" t="str">
            <v>MC-5HPS11</v>
          </cell>
          <cell r="B128" t="str">
            <v>未通知(販売中)　P−A−900−34販売開始</v>
          </cell>
          <cell r="C128" t="str">
            <v>冗長電源機構（200V)</v>
          </cell>
          <cell r="D128">
            <v>29</v>
          </cell>
        </row>
        <row r="129">
          <cell r="A129" t="str">
            <v>MC-5HPS1L</v>
          </cell>
          <cell r="B129" t="str">
            <v>未通知(販売中)　P−A−900−34販売開始</v>
          </cell>
          <cell r="C129" t="str">
            <v>冗長電源機構（200V)</v>
          </cell>
          <cell r="D129">
            <v>45</v>
          </cell>
          <cell r="E129" t="str">
            <v>ロングライフモデル</v>
          </cell>
        </row>
        <row r="130">
          <cell r="A130" t="str">
            <v>MC-5HRC11</v>
          </cell>
          <cell r="B130" t="str">
            <v>未通知(販売中)　P−A−900−34販売開始</v>
          </cell>
          <cell r="C130" t="str">
            <v>SAS アレイディスクユニット</v>
          </cell>
          <cell r="D130">
            <v>25</v>
          </cell>
        </row>
        <row r="131">
          <cell r="A131" t="str">
            <v>MC-5HRC21</v>
          </cell>
          <cell r="B131" t="str">
            <v>未通知(販売中)　P−A−900−34販売開始</v>
          </cell>
          <cell r="C131" t="str">
            <v>SAS アレイディスクユニット</v>
          </cell>
          <cell r="D131">
            <v>26</v>
          </cell>
        </row>
        <row r="132">
          <cell r="A132" t="str">
            <v>MC-5HSC11</v>
          </cell>
          <cell r="B132" t="str">
            <v>未通知(販売中)　P−A−900−34販売開始</v>
          </cell>
          <cell r="C132" t="str">
            <v>SASディスクユニット</v>
          </cell>
          <cell r="D132">
            <v>24</v>
          </cell>
        </row>
        <row r="133">
          <cell r="A133" t="str">
            <v>MC-5HSC1L</v>
          </cell>
          <cell r="B133" t="str">
            <v>未通知(販売中)　P−A−900−34販売開始</v>
          </cell>
          <cell r="C133" t="str">
            <v>SASディスクユニット</v>
          </cell>
          <cell r="D133">
            <v>42</v>
          </cell>
          <cell r="E133" t="str">
            <v>ロングライフモデル</v>
          </cell>
        </row>
        <row r="134">
          <cell r="A134" t="str">
            <v>MCD1AC211</v>
          </cell>
          <cell r="B134" t="str">
            <v>B100-1511-002 EOL</v>
          </cell>
          <cell r="C134" t="str">
            <v>ＰＲＩＭＥＱＵＥＳＴ　１４００Ｓ　基本筐体</v>
          </cell>
          <cell r="D134" t="str">
            <v>○</v>
          </cell>
          <cell r="E134" t="str">
            <v>-</v>
          </cell>
          <cell r="F134">
            <v>43008</v>
          </cell>
        </row>
        <row r="135">
          <cell r="A135" t="str">
            <v>MCD1AC221</v>
          </cell>
          <cell r="B135" t="str">
            <v>B100-1511-002 EOL</v>
          </cell>
          <cell r="C135" t="str">
            <v>ＰＲＩＭＥＱＵＥＳＴ　１４００Ｓ　基本筐体</v>
          </cell>
          <cell r="D135" t="str">
            <v>○</v>
          </cell>
          <cell r="E135" t="str">
            <v>-</v>
          </cell>
          <cell r="F135">
            <v>43008</v>
          </cell>
        </row>
        <row r="136">
          <cell r="A136" t="str">
            <v>MCD2AC11L</v>
          </cell>
          <cell r="B136" t="str">
            <v>B100-1511-002 EOL</v>
          </cell>
          <cell r="C136" t="str">
            <v>PRIMEQUEST 1400L 基本筐体</v>
          </cell>
          <cell r="D136" t="str">
            <v>非対象</v>
          </cell>
          <cell r="E136" t="str">
            <v>ロングライフモデル</v>
          </cell>
          <cell r="F136" t="str">
            <v>-</v>
          </cell>
        </row>
        <row r="137">
          <cell r="A137" t="str">
            <v>MCD2AC211</v>
          </cell>
          <cell r="B137" t="str">
            <v>B100-1511-002 EOL</v>
          </cell>
          <cell r="C137" t="str">
            <v>ＰＲＩＭＥＱＵＥＳＴ　１４００Ｅ　基本筐体</v>
          </cell>
          <cell r="D137" t="str">
            <v>○</v>
          </cell>
          <cell r="E137" t="str">
            <v>-</v>
          </cell>
          <cell r="F137">
            <v>43008</v>
          </cell>
        </row>
        <row r="138">
          <cell r="A138" t="str">
            <v>MCD2AC21L</v>
          </cell>
          <cell r="B138" t="str">
            <v>B100-1511-002 EOL</v>
          </cell>
          <cell r="C138" t="str">
            <v>ＰＲＩＭＥＱＵＥＳＴ　１４００Ｌ　基本筐体</v>
          </cell>
          <cell r="D138" t="str">
            <v>非対象</v>
          </cell>
          <cell r="E138" t="str">
            <v>ロングライフモデル</v>
          </cell>
          <cell r="F138" t="str">
            <v>-</v>
          </cell>
        </row>
        <row r="139">
          <cell r="A139" t="str">
            <v>MCD3AC11L</v>
          </cell>
          <cell r="B139" t="str">
            <v>B100-1511-002 EOL</v>
          </cell>
          <cell r="C139" t="str">
            <v>PRIMEQUEST 1800L 基本筐体</v>
          </cell>
          <cell r="D139" t="str">
            <v>非対象</v>
          </cell>
          <cell r="E139" t="str">
            <v>ロングライフモデル</v>
          </cell>
          <cell r="F139" t="str">
            <v>-</v>
          </cell>
        </row>
        <row r="140">
          <cell r="A140" t="str">
            <v>MCD3AC211</v>
          </cell>
          <cell r="B140" t="str">
            <v>B100-1511-002 EOL</v>
          </cell>
          <cell r="C140" t="str">
            <v>ＰＲＩＭＥＱＵＥＳＴ　１８００Ｅ　基本筐体</v>
          </cell>
          <cell r="D140" t="str">
            <v>○</v>
          </cell>
          <cell r="E140" t="str">
            <v>-</v>
          </cell>
          <cell r="F140">
            <v>43008</v>
          </cell>
        </row>
        <row r="141">
          <cell r="A141" t="str">
            <v>MCD3AC21L</v>
          </cell>
          <cell r="B141" t="str">
            <v>B100-1511-002 EOL</v>
          </cell>
          <cell r="C141" t="str">
            <v>ＰＲＩＭＥＱＵＥＳＴ　１８００Ｌ　基本筐体</v>
          </cell>
          <cell r="D141" t="str">
            <v>非対象</v>
          </cell>
          <cell r="E141" t="str">
            <v>ロングライフモデル</v>
          </cell>
          <cell r="F141" t="str">
            <v>-</v>
          </cell>
        </row>
        <row r="142">
          <cell r="A142" t="str">
            <v>MC-R1CB11</v>
          </cell>
          <cell r="B142" t="str">
            <v>B100-1511-002 EOL</v>
          </cell>
          <cell r="C142" t="str">
            <v>コンセントボックス（１００Ｖ－ＮＥＭＡ－１Ｕ）</v>
          </cell>
          <cell r="D142" t="str">
            <v>非対象</v>
          </cell>
          <cell r="E142" t="str">
            <v>保守非対象</v>
          </cell>
          <cell r="F142" t="str">
            <v>-</v>
          </cell>
        </row>
        <row r="143">
          <cell r="A143" t="str">
            <v>MC-R1CB21</v>
          </cell>
          <cell r="B143" t="str">
            <v>B100-1511-002 EOL</v>
          </cell>
          <cell r="C143" t="str">
            <v>コンセントボックス（２００Ｖ－ＮＥＭＡ－１Ｕ）</v>
          </cell>
          <cell r="D143" t="str">
            <v>非対象</v>
          </cell>
          <cell r="E143" t="str">
            <v>保守非対象</v>
          </cell>
          <cell r="F143" t="str">
            <v>-</v>
          </cell>
        </row>
        <row r="144">
          <cell r="A144" t="str">
            <v>MC-R1CB61</v>
          </cell>
          <cell r="B144" t="str">
            <v>B100-1511-002 EOL</v>
          </cell>
          <cell r="C144" t="str">
            <v>コンセントボックス（１００Ｖ－ＮＥＭＡ－０Ｕ）</v>
          </cell>
          <cell r="D144" t="str">
            <v>非対象</v>
          </cell>
          <cell r="E144" t="str">
            <v>保守非対象</v>
          </cell>
          <cell r="F144" t="str">
            <v>-</v>
          </cell>
        </row>
        <row r="145">
          <cell r="A145" t="str">
            <v>MC-R1CB71</v>
          </cell>
          <cell r="B145" t="str">
            <v>B100-1511-002 EOL</v>
          </cell>
          <cell r="C145" t="str">
            <v>コンセントボックス（２００Ｖ－ＮＥＭＡ－０Ｕ）</v>
          </cell>
          <cell r="D145" t="str">
            <v>非対象</v>
          </cell>
          <cell r="E145" t="str">
            <v>保守非対象</v>
          </cell>
          <cell r="F145" t="str">
            <v>-</v>
          </cell>
        </row>
        <row r="146">
          <cell r="A146" t="str">
            <v>MC-R1CB81</v>
          </cell>
          <cell r="B146" t="str">
            <v>B100-1511-002 EOL</v>
          </cell>
          <cell r="C146" t="str">
            <v>ＰＣＩボックス用コンセントボックス（２００Ｖ－ＩＥＣ－０Ｕ）</v>
          </cell>
          <cell r="D146" t="str">
            <v>非対象</v>
          </cell>
          <cell r="E146" t="str">
            <v>保守非対象</v>
          </cell>
          <cell r="F146" t="str">
            <v>-</v>
          </cell>
        </row>
        <row r="147">
          <cell r="A147" t="str">
            <v>MC-R1CB91</v>
          </cell>
          <cell r="B147" t="str">
            <v>B100-1511-002 EOL</v>
          </cell>
          <cell r="C147" t="str">
            <v>コンセントボックス（２００Ｖ－ＩＥＣ－０Ｕ）</v>
          </cell>
          <cell r="D147" t="str">
            <v>非対象</v>
          </cell>
          <cell r="E147" t="str">
            <v>保守非対象</v>
          </cell>
          <cell r="F147" t="str">
            <v>-</v>
          </cell>
        </row>
        <row r="148">
          <cell r="A148" t="str">
            <v>MC-R1ST11</v>
          </cell>
          <cell r="B148" t="str">
            <v>B100-1511-002 EOL</v>
          </cell>
          <cell r="C148" t="str">
            <v>耐震キット</v>
          </cell>
          <cell r="D148" t="str">
            <v>非対象</v>
          </cell>
          <cell r="E148" t="str">
            <v>保守非対象</v>
          </cell>
          <cell r="F148" t="str">
            <v>-</v>
          </cell>
        </row>
        <row r="149">
          <cell r="A149" t="str">
            <v>MC-R1ST21</v>
          </cell>
          <cell r="B149" t="str">
            <v>B100-1511-002 EOL</v>
          </cell>
          <cell r="C149" t="str">
            <v>耐震キット（増設ラック用）</v>
          </cell>
          <cell r="D149" t="str">
            <v>非対象</v>
          </cell>
          <cell r="E149" t="str">
            <v>保守非対象</v>
          </cell>
          <cell r="F149" t="str">
            <v>-</v>
          </cell>
        </row>
        <row r="150">
          <cell r="A150" t="str">
            <v>MC-R7RC11</v>
          </cell>
          <cell r="B150" t="str">
            <v>B100-1511-002 EOL</v>
          </cell>
          <cell r="C150" t="str">
            <v>１９インチグローバル／４０Ｕ基本ラック</v>
          </cell>
          <cell r="D150" t="str">
            <v>非対象</v>
          </cell>
          <cell r="E150" t="str">
            <v>保守非対象</v>
          </cell>
          <cell r="F150" t="str">
            <v>-</v>
          </cell>
        </row>
        <row r="151">
          <cell r="A151" t="str">
            <v>MC-R7RC12</v>
          </cell>
          <cell r="B151" t="str">
            <v>B100-1511-002 EOL</v>
          </cell>
          <cell r="C151" t="str">
            <v>１９インチグローバル／４０Ｕ基本ラック（引出し式スタビライザ無し）</v>
          </cell>
          <cell r="D151" t="str">
            <v>非対象</v>
          </cell>
          <cell r="E151" t="str">
            <v>保守非対象</v>
          </cell>
          <cell r="F151" t="str">
            <v>-</v>
          </cell>
        </row>
        <row r="152">
          <cell r="A152" t="str">
            <v>MC-R7RC21</v>
          </cell>
          <cell r="B152" t="str">
            <v>B100-1511-002 EOL</v>
          </cell>
          <cell r="C152" t="str">
            <v>１９インチグローバル／４０Ｕ増設ラック</v>
          </cell>
          <cell r="D152" t="str">
            <v>非対象</v>
          </cell>
          <cell r="E152" t="str">
            <v>保守非対象</v>
          </cell>
          <cell r="F152" t="str">
            <v>-</v>
          </cell>
        </row>
        <row r="153">
          <cell r="A153" t="str">
            <v>MC-R7RC22</v>
          </cell>
          <cell r="B153" t="str">
            <v>B100-1511-002 EOL</v>
          </cell>
          <cell r="C153" t="str">
            <v>１９インチグローバル／４０Ｕ増設ラック（引出し式スタビライザ無し）</v>
          </cell>
          <cell r="D153" t="str">
            <v>非対象</v>
          </cell>
          <cell r="E153" t="str">
            <v>保守非対象</v>
          </cell>
          <cell r="F153" t="str">
            <v>-</v>
          </cell>
        </row>
        <row r="154">
          <cell r="A154" t="str">
            <v>MC-R8RC11</v>
          </cell>
          <cell r="B154" t="str">
            <v>B100-1511-002 EOL</v>
          </cell>
          <cell r="C154" t="str">
            <v>１９インチグローバルラック（３６Ｕ）</v>
          </cell>
          <cell r="D154" t="str">
            <v>非対象</v>
          </cell>
          <cell r="E154" t="str">
            <v>保守非対象</v>
          </cell>
          <cell r="F154" t="str">
            <v>-</v>
          </cell>
        </row>
        <row r="155">
          <cell r="A155" t="str">
            <v>MC-R8RC12</v>
          </cell>
          <cell r="B155" t="str">
            <v>B100-1511-002 EOL</v>
          </cell>
          <cell r="C155" t="str">
            <v>１９インチグローバル／３６Ｕ基本ラック（引出し式スタビライザ無し）</v>
          </cell>
          <cell r="D155" t="str">
            <v>非対象</v>
          </cell>
          <cell r="E155" t="str">
            <v>保守非対象</v>
          </cell>
          <cell r="F155" t="str">
            <v>-</v>
          </cell>
        </row>
        <row r="156">
          <cell r="A156" t="str">
            <v>MC-R8RC21</v>
          </cell>
          <cell r="B156" t="str">
            <v>B100-1511-002 EOL</v>
          </cell>
          <cell r="C156" t="str">
            <v>増設用グローバルラック（３６Ｕ）</v>
          </cell>
          <cell r="D156" t="str">
            <v>非対象</v>
          </cell>
          <cell r="E156" t="str">
            <v>保守非対象</v>
          </cell>
          <cell r="F156" t="str">
            <v>-</v>
          </cell>
        </row>
        <row r="157">
          <cell r="A157" t="str">
            <v>MC-R8RC22</v>
          </cell>
          <cell r="B157" t="str">
            <v>B100-1511-002 EOL</v>
          </cell>
          <cell r="C157" t="str">
            <v>１９インチグローバル／３６Ｕ増設ラック（引出し式スタビライザ無し）</v>
          </cell>
          <cell r="D157" t="str">
            <v>非対象</v>
          </cell>
          <cell r="E157" t="str">
            <v>保守非対象</v>
          </cell>
          <cell r="F15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ujitsu.com/jp/products/computing/storage/eternus/lineup/" TargetMode="External"/><Relationship Id="rId3" Type="http://schemas.openxmlformats.org/officeDocument/2006/relationships/hyperlink" Target="http://www.fujitsu.com/jp/products/computing/servers/primergy/software/windows/support/2019/" TargetMode="External"/><Relationship Id="rId7" Type="http://schemas.openxmlformats.org/officeDocument/2006/relationships/hyperlink" Target="https://jp.fujitsu.com/platform/server/primergy/support/terminate/" TargetMode="External"/><Relationship Id="rId2" Type="http://schemas.openxmlformats.org/officeDocument/2006/relationships/hyperlink" Target="http://jp.fujitsu.com/platform/server/primergy/software/primergy-os/" TargetMode="External"/><Relationship Id="rId1" Type="http://schemas.openxmlformats.org/officeDocument/2006/relationships/hyperlink" Target="http://www.fujitsu.com/jp/products/computing/servers/primequest/products/2000/os/" TargetMode="External"/><Relationship Id="rId6" Type="http://schemas.openxmlformats.org/officeDocument/2006/relationships/hyperlink" Target="http://www.fujitsu.com/jp/products/computing/servers/primequest/products/3000/os/index.html" TargetMode="External"/><Relationship Id="rId5" Type="http://schemas.openxmlformats.org/officeDocument/2006/relationships/hyperlink" Target="http://www.fujitsu.com/jp/products/computing/servers/primequest/products/2000/os/windows/support/2019/" TargetMode="External"/><Relationship Id="rId4" Type="http://schemas.openxmlformats.org/officeDocument/2006/relationships/hyperlink" Target="http://www.fujitsu.com/jp/products/computing/servers/primequest/products/3000/os/windows/support/2019/"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jp.fujitsu.com/platform/server/primergy/support/parts/"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fujitsu.com/jp/products/computing/servers/primequest/products/3000/os/windows/" TargetMode="External"/><Relationship Id="rId3" Type="http://schemas.openxmlformats.org/officeDocument/2006/relationships/hyperlink" Target="https://www.fujitsu.com/jp/products/computing/servers/primequest/products/3000/os/linux/" TargetMode="External"/><Relationship Id="rId7" Type="http://schemas.openxmlformats.org/officeDocument/2006/relationships/hyperlink" Target="https://www.fujitsu.com/jp/products/computing/servers/primequest/products/2000/os/vmware/" TargetMode="External"/><Relationship Id="rId12" Type="http://schemas.openxmlformats.org/officeDocument/2006/relationships/printerSettings" Target="../printerSettings/printerSettings3.bin"/><Relationship Id="rId2" Type="http://schemas.openxmlformats.org/officeDocument/2006/relationships/hyperlink" Target="https://jp.fujitsu.com/platform/server/primergy/software/primergy-os/pdf/primergy-os.pdf" TargetMode="External"/><Relationship Id="rId1" Type="http://schemas.openxmlformats.org/officeDocument/2006/relationships/hyperlink" Target="https://jp.fujitsu.com/platform/server/primergy/software/primergy-os/pdf/primergy-os2.pdf" TargetMode="External"/><Relationship Id="rId6" Type="http://schemas.openxmlformats.org/officeDocument/2006/relationships/hyperlink" Target="https://www.fujitsu.com/jp/products/computing/servers/primequest/products/2000/os/linux/" TargetMode="External"/><Relationship Id="rId11" Type="http://schemas.openxmlformats.org/officeDocument/2006/relationships/hyperlink" Target="https://www.fujitsu.com/jp/products/computing/servers/primequest/products/4000/os/vmware/" TargetMode="External"/><Relationship Id="rId5" Type="http://schemas.openxmlformats.org/officeDocument/2006/relationships/hyperlink" Target="https://www.fujitsu.com/jp/products/computing/servers/primequest/products/2000/os/windows/index.html" TargetMode="External"/><Relationship Id="rId10" Type="http://schemas.openxmlformats.org/officeDocument/2006/relationships/hyperlink" Target="https://www.fujitsu.com/jp/products/computing/servers/primequest/products/4000/os/linux/" TargetMode="External"/><Relationship Id="rId4" Type="http://schemas.openxmlformats.org/officeDocument/2006/relationships/hyperlink" Target="https://www.fujitsu.com/jp/products/computing/servers/primequest/products/3000/os/vmware/" TargetMode="External"/><Relationship Id="rId9" Type="http://schemas.openxmlformats.org/officeDocument/2006/relationships/hyperlink" Target="https://www.fujitsu.com/jp/products/computing/servers/primequest/products/4000/os/window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jp.fujitsu.com/platform/server/primergy/products/note/svsdvd/" TargetMode="External"/><Relationship Id="rId2" Type="http://schemas.openxmlformats.org/officeDocument/2006/relationships/hyperlink" Target="http://www.fujitsu.com/jp/products/software/infrastructure-software/infrastructure-software/serverviewism/technical/" TargetMode="External"/><Relationship Id="rId1" Type="http://schemas.openxmlformats.org/officeDocument/2006/relationships/hyperlink" Target="https://www.fujitsu.com/global/products/computing/servers/primergy/racks/ethernet-switches/pswitch2048.html" TargetMode="External"/><Relationship Id="rId6" Type="http://schemas.openxmlformats.org/officeDocument/2006/relationships/printerSettings" Target="../printerSettings/printerSettings8.bin"/><Relationship Id="rId5" Type="http://schemas.openxmlformats.org/officeDocument/2006/relationships/hyperlink" Target="https://jp.fujitsu.com/platform/server/primergy/software/vmware/pdf/esx8-s.pdf" TargetMode="External"/><Relationship Id="rId4" Type="http://schemas.openxmlformats.org/officeDocument/2006/relationships/hyperlink" Target="https://www.fujitsu.com/jp/products/computing/subsc.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D707-BDC7-46BB-A445-D312D1BB7B72}">
  <sheetPr>
    <pageSetUpPr autoPageBreaks="0" fitToPage="1"/>
  </sheetPr>
  <dimension ref="A1:H69"/>
  <sheetViews>
    <sheetView showGridLines="0" tabSelected="1" zoomScaleNormal="100" zoomScaleSheetLayoutView="100" workbookViewId="0"/>
  </sheetViews>
  <sheetFormatPr defaultRowHeight="13.5"/>
  <cols>
    <col min="1" max="1" width="9.25" customWidth="1"/>
    <col min="2" max="2" width="11.875" customWidth="1"/>
    <col min="3" max="3" width="19.125" customWidth="1"/>
    <col min="4" max="4" width="23.875" customWidth="1"/>
    <col min="5" max="5" width="9" customWidth="1"/>
    <col min="7" max="7" width="30.625" customWidth="1"/>
  </cols>
  <sheetData>
    <row r="1" spans="1:7" s="1" customFormat="1">
      <c r="G1" s="1028" t="s">
        <v>2302</v>
      </c>
    </row>
    <row r="2" spans="1:7" s="5" customFormat="1" ht="14.25" customHeight="1">
      <c r="A2" s="1029"/>
      <c r="B2" s="1297" t="s">
        <v>2159</v>
      </c>
      <c r="C2" s="1298"/>
      <c r="D2" s="1298"/>
      <c r="E2" s="1298"/>
      <c r="F2" s="1298"/>
      <c r="G2" s="1298"/>
    </row>
    <row r="3" spans="1:7" s="5" customFormat="1" ht="14.25" customHeight="1">
      <c r="A3" s="1029"/>
      <c r="B3" s="1298"/>
      <c r="C3" s="1298"/>
      <c r="D3" s="1298"/>
      <c r="E3" s="1298"/>
      <c r="F3" s="1298"/>
      <c r="G3" s="1298"/>
    </row>
    <row r="4" spans="1:7" s="5" customFormat="1" ht="14.25" customHeight="1">
      <c r="A4" s="1029"/>
      <c r="B4" s="1298"/>
      <c r="C4" s="1298"/>
      <c r="D4" s="1298"/>
      <c r="E4" s="1298"/>
      <c r="F4" s="1298"/>
      <c r="G4" s="1298"/>
    </row>
    <row r="5" spans="1:7" s="5" customFormat="1" ht="14.25" customHeight="1">
      <c r="A5" s="1029"/>
      <c r="B5" s="1298"/>
      <c r="C5" s="1298"/>
      <c r="D5" s="1298"/>
      <c r="E5" s="1298"/>
      <c r="F5" s="1298"/>
      <c r="G5" s="1298"/>
    </row>
    <row r="6" spans="1:7" s="5" customFormat="1" ht="14.25" customHeight="1">
      <c r="A6" s="1029"/>
      <c r="B6" s="1298"/>
      <c r="C6" s="1298"/>
      <c r="D6" s="1298"/>
      <c r="E6" s="1298"/>
      <c r="F6" s="1298"/>
      <c r="G6" s="1298"/>
    </row>
    <row r="7" spans="1:7" s="5" customFormat="1" ht="14.25" customHeight="1">
      <c r="A7" s="1029"/>
      <c r="B7" s="1298"/>
      <c r="C7" s="1298"/>
      <c r="D7" s="1298"/>
      <c r="E7" s="1298"/>
      <c r="F7" s="1298"/>
      <c r="G7" s="1298"/>
    </row>
    <row r="8" spans="1:7" s="5" customFormat="1" ht="14.25" customHeight="1">
      <c r="A8" s="1029"/>
      <c r="B8" s="1298"/>
      <c r="C8" s="1298"/>
      <c r="D8" s="1298"/>
      <c r="E8" s="1298"/>
      <c r="F8" s="1298"/>
      <c r="G8" s="1298"/>
    </row>
    <row r="9" spans="1:7" s="5" customFormat="1" ht="14.25" customHeight="1">
      <c r="A9" s="1029"/>
      <c r="B9" s="1298"/>
      <c r="C9" s="1298"/>
      <c r="D9" s="1298"/>
      <c r="E9" s="1298"/>
      <c r="F9" s="1298"/>
      <c r="G9" s="1298"/>
    </row>
    <row r="10" spans="1:7" s="5" customFormat="1" ht="14.25" customHeight="1">
      <c r="B10" s="102"/>
      <c r="C10" s="102"/>
      <c r="D10" s="102"/>
      <c r="E10" s="102"/>
      <c r="F10" s="102"/>
      <c r="G10" s="102"/>
    </row>
    <row r="11" spans="1:7" s="5" customFormat="1" ht="17.25">
      <c r="B11" s="103" t="s">
        <v>0</v>
      </c>
      <c r="C11" s="103"/>
      <c r="D11" s="103"/>
      <c r="E11" s="104"/>
      <c r="F11" s="104"/>
      <c r="G11" s="104"/>
    </row>
    <row r="12" spans="1:7" s="5" customFormat="1" ht="17.25">
      <c r="B12" s="1065" t="s">
        <v>2160</v>
      </c>
      <c r="C12" s="1065"/>
      <c r="D12" s="103"/>
      <c r="E12" s="104"/>
      <c r="F12" s="104"/>
      <c r="G12" s="104"/>
    </row>
    <row r="13" spans="1:7" s="5" customFormat="1" ht="14.25" customHeight="1">
      <c r="B13" s="102"/>
      <c r="C13" s="102"/>
      <c r="D13" s="102"/>
      <c r="E13" s="102"/>
      <c r="F13" s="102"/>
      <c r="G13" s="102"/>
    </row>
    <row r="14" spans="1:7" s="5" customFormat="1" ht="15" customHeight="1">
      <c r="B14" s="105" t="s">
        <v>1</v>
      </c>
      <c r="D14" s="106"/>
    </row>
    <row r="15" spans="1:7" s="5" customFormat="1" ht="15" customHeight="1">
      <c r="B15" s="107" t="s">
        <v>2</v>
      </c>
      <c r="C15" s="108" t="s">
        <v>3</v>
      </c>
      <c r="D15" s="1299" t="s">
        <v>4</v>
      </c>
      <c r="E15" s="1300"/>
      <c r="F15" s="1300"/>
      <c r="G15" s="1301"/>
    </row>
    <row r="16" spans="1:7" s="5" customFormat="1" ht="31.5" customHeight="1">
      <c r="B16" s="1114" t="s">
        <v>5</v>
      </c>
      <c r="C16" s="1115">
        <v>45919</v>
      </c>
      <c r="D16" s="1302" t="s">
        <v>6</v>
      </c>
      <c r="E16" s="1303"/>
      <c r="F16" s="1303"/>
      <c r="G16" s="1304"/>
    </row>
    <row r="17" spans="1:7" s="5" customFormat="1" ht="321.75" customHeight="1">
      <c r="B17" s="1114" t="s">
        <v>2303</v>
      </c>
      <c r="C17" s="1115">
        <v>45930</v>
      </c>
      <c r="D17" s="1302" t="s">
        <v>2316</v>
      </c>
      <c r="E17" s="1303"/>
      <c r="F17" s="1303"/>
      <c r="G17" s="1304"/>
    </row>
    <row r="18" spans="1:7" s="5" customFormat="1" ht="16.5" customHeight="1">
      <c r="A18" s="162"/>
      <c r="B18" s="162"/>
      <c r="C18" s="163"/>
      <c r="D18" s="164"/>
      <c r="E18" s="164"/>
      <c r="F18" s="164"/>
      <c r="G18" s="164"/>
    </row>
    <row r="19" spans="1:7" s="5" customFormat="1" ht="13.5" customHeight="1">
      <c r="B19" s="97" t="s">
        <v>7</v>
      </c>
    </row>
    <row r="20" spans="1:7" s="1" customFormat="1">
      <c r="A20" s="5"/>
      <c r="B20" s="1" t="s">
        <v>8</v>
      </c>
    </row>
    <row r="21" spans="1:7" s="1" customFormat="1">
      <c r="B21" s="1" t="s">
        <v>9</v>
      </c>
    </row>
    <row r="22" spans="1:7" s="1" customFormat="1">
      <c r="B22" s="1" t="s">
        <v>10</v>
      </c>
    </row>
    <row r="23" spans="1:7" s="1" customFormat="1"/>
    <row r="24" spans="1:7" s="1" customFormat="1">
      <c r="B24" s="1" t="s">
        <v>11</v>
      </c>
    </row>
    <row r="25" spans="1:7" s="1" customFormat="1">
      <c r="B25" s="1" t="s">
        <v>12</v>
      </c>
    </row>
    <row r="26" spans="1:7" s="1" customFormat="1"/>
    <row r="27" spans="1:7" s="1" customFormat="1">
      <c r="B27" s="1" t="s">
        <v>13</v>
      </c>
    </row>
    <row r="28" spans="1:7" s="1" customFormat="1">
      <c r="B28" s="1" t="s">
        <v>14</v>
      </c>
    </row>
    <row r="29" spans="1:7" s="1" customFormat="1">
      <c r="B29" s="28" t="s">
        <v>15</v>
      </c>
    </row>
    <row r="30" spans="1:7" s="1" customFormat="1">
      <c r="B30" s="109" t="s">
        <v>16</v>
      </c>
    </row>
    <row r="31" spans="1:7" s="1" customFormat="1">
      <c r="B31" s="28" t="s">
        <v>17</v>
      </c>
    </row>
    <row r="32" spans="1:7" s="1" customFormat="1">
      <c r="B32" s="110" t="s">
        <v>18</v>
      </c>
    </row>
    <row r="33" spans="1:7" s="1" customFormat="1">
      <c r="B33" s="110" t="s">
        <v>19</v>
      </c>
    </row>
    <row r="34" spans="1:7" s="1" customFormat="1">
      <c r="B34" s="28"/>
    </row>
    <row r="35" spans="1:7" s="1" customFormat="1">
      <c r="B35" s="109" t="s">
        <v>20</v>
      </c>
    </row>
    <row r="36" spans="1:7" s="1" customFormat="1">
      <c r="B36" s="96" t="s">
        <v>21</v>
      </c>
    </row>
    <row r="37" spans="1:7" s="1" customFormat="1">
      <c r="B37" s="96" t="s">
        <v>22</v>
      </c>
    </row>
    <row r="38" spans="1:7" s="1" customFormat="1">
      <c r="B38" s="4" t="s">
        <v>23</v>
      </c>
    </row>
    <row r="39" spans="1:7" s="1" customFormat="1">
      <c r="B39" s="1" t="s">
        <v>24</v>
      </c>
    </row>
    <row r="40" spans="1:7" s="1" customFormat="1">
      <c r="B40" s="111" t="s">
        <v>25</v>
      </c>
    </row>
    <row r="41" spans="1:7" s="1" customFormat="1">
      <c r="B41" s="1" t="s">
        <v>26</v>
      </c>
    </row>
    <row r="42" spans="1:7">
      <c r="A42" s="1"/>
      <c r="B42" s="4" t="s">
        <v>27</v>
      </c>
      <c r="C42" s="1"/>
      <c r="D42" s="1"/>
      <c r="E42" s="1"/>
      <c r="F42" s="1"/>
      <c r="G42" s="1"/>
    </row>
    <row r="43" spans="1:7">
      <c r="B43" s="4"/>
      <c r="C43" s="1"/>
      <c r="D43" s="1"/>
      <c r="E43" s="1"/>
      <c r="F43" s="1"/>
      <c r="G43" s="1"/>
    </row>
    <row r="44" spans="1:7">
      <c r="B44" s="1" t="s">
        <v>28</v>
      </c>
      <c r="C44" s="1"/>
      <c r="D44" s="1"/>
      <c r="E44" s="1"/>
      <c r="F44" s="1"/>
      <c r="G44" s="1"/>
    </row>
    <row r="45" spans="1:7">
      <c r="B45" s="1" t="s">
        <v>29</v>
      </c>
      <c r="C45" s="1"/>
      <c r="D45" s="1"/>
      <c r="E45" s="1"/>
      <c r="F45" s="1"/>
      <c r="G45" s="1"/>
    </row>
    <row r="46" spans="1:7">
      <c r="B46" s="112" t="s">
        <v>30</v>
      </c>
      <c r="C46" s="1"/>
      <c r="D46" s="1"/>
      <c r="E46" s="1"/>
      <c r="F46" s="1"/>
      <c r="G46" s="1"/>
    </row>
    <row r="47" spans="1:7">
      <c r="B47" s="1" t="s">
        <v>24</v>
      </c>
      <c r="C47" s="1"/>
      <c r="D47" s="1"/>
      <c r="E47" s="1"/>
      <c r="F47" s="1"/>
      <c r="G47" s="1"/>
    </row>
    <row r="48" spans="1:7">
      <c r="B48" s="112" t="s">
        <v>31</v>
      </c>
      <c r="C48" s="1"/>
      <c r="D48" s="1"/>
      <c r="E48" s="1"/>
      <c r="F48" s="1"/>
      <c r="G48" s="1"/>
    </row>
    <row r="49" spans="2:7">
      <c r="B49" s="1" t="s">
        <v>26</v>
      </c>
      <c r="C49" s="1"/>
      <c r="D49" s="1"/>
      <c r="E49" s="1"/>
      <c r="F49" s="1"/>
      <c r="G49" s="1"/>
    </row>
    <row r="50" spans="2:7">
      <c r="B50" s="112" t="s">
        <v>32</v>
      </c>
      <c r="C50" s="1"/>
      <c r="D50" s="1"/>
      <c r="E50" s="1"/>
      <c r="F50" s="1"/>
      <c r="G50" s="1"/>
    </row>
    <row r="52" spans="2:7">
      <c r="B52" s="81"/>
      <c r="C52" s="1"/>
      <c r="D52" s="1"/>
      <c r="E52" s="1"/>
      <c r="F52" s="1"/>
      <c r="G52" s="1"/>
    </row>
    <row r="53" spans="2:7" ht="14.25">
      <c r="B53" s="105" t="s">
        <v>33</v>
      </c>
    </row>
    <row r="54" spans="2:7" ht="18.75" customHeight="1">
      <c r="B54" s="101" t="s">
        <v>34</v>
      </c>
      <c r="C54" s="101"/>
      <c r="D54" s="113" t="s">
        <v>35</v>
      </c>
      <c r="E54" s="114"/>
      <c r="F54" s="114"/>
    </row>
    <row r="55" spans="2:7">
      <c r="B55" s="48" t="s">
        <v>36</v>
      </c>
      <c r="C55" s="115"/>
      <c r="D55" s="1" t="s">
        <v>37</v>
      </c>
      <c r="E55" s="116"/>
      <c r="F55" s="116"/>
      <c r="G55" s="98"/>
    </row>
    <row r="56" spans="2:7">
      <c r="B56" s="48" t="s">
        <v>38</v>
      </c>
      <c r="C56" s="115"/>
      <c r="D56" s="1" t="s">
        <v>39</v>
      </c>
      <c r="E56" s="116"/>
      <c r="F56" s="116"/>
      <c r="G56" s="1"/>
    </row>
    <row r="57" spans="2:7">
      <c r="B57" s="48" t="s">
        <v>40</v>
      </c>
      <c r="D57" s="1" t="s">
        <v>41</v>
      </c>
      <c r="E57" s="1"/>
      <c r="F57" s="1"/>
      <c r="G57" s="1"/>
    </row>
    <row r="58" spans="2:7">
      <c r="B58" s="48" t="s">
        <v>42</v>
      </c>
      <c r="D58" s="1" t="s">
        <v>43</v>
      </c>
      <c r="E58" s="1"/>
      <c r="F58" s="1"/>
      <c r="G58" s="1"/>
    </row>
    <row r="59" spans="2:7">
      <c r="B59" s="47" t="s">
        <v>44</v>
      </c>
      <c r="D59" s="1" t="s">
        <v>45</v>
      </c>
      <c r="E59" s="1"/>
      <c r="F59" s="1"/>
      <c r="G59" s="1"/>
    </row>
    <row r="60" spans="2:7">
      <c r="B60" s="47" t="s">
        <v>46</v>
      </c>
      <c r="D60" s="1" t="s">
        <v>47</v>
      </c>
      <c r="E60" s="1"/>
      <c r="F60" s="1"/>
      <c r="G60" s="1"/>
    </row>
    <row r="61" spans="2:7">
      <c r="B61" s="47" t="s">
        <v>48</v>
      </c>
      <c r="D61" s="1" t="s">
        <v>49</v>
      </c>
      <c r="E61" s="1"/>
      <c r="F61" s="1"/>
      <c r="G61" s="1"/>
    </row>
    <row r="62" spans="2:7">
      <c r="B62" s="47" t="s">
        <v>50</v>
      </c>
      <c r="D62" s="1" t="s">
        <v>51</v>
      </c>
      <c r="E62" s="1"/>
      <c r="F62" s="1"/>
      <c r="G62" s="1"/>
    </row>
    <row r="63" spans="2:7">
      <c r="B63" s="47" t="s">
        <v>52</v>
      </c>
      <c r="D63" s="1" t="s">
        <v>53</v>
      </c>
      <c r="E63" s="1"/>
      <c r="F63" s="1"/>
      <c r="G63" s="1"/>
    </row>
    <row r="64" spans="2:7">
      <c r="B64" s="47" t="s">
        <v>54</v>
      </c>
      <c r="D64" s="1" t="s">
        <v>55</v>
      </c>
      <c r="E64" s="1"/>
      <c r="F64" s="1"/>
      <c r="G64" s="1"/>
    </row>
    <row r="65" spans="2:8">
      <c r="B65" s="48" t="s">
        <v>56</v>
      </c>
      <c r="D65" s="1" t="s">
        <v>57</v>
      </c>
      <c r="E65" s="1"/>
      <c r="F65" s="1"/>
    </row>
    <row r="66" spans="2:8">
      <c r="B66" s="47" t="s">
        <v>58</v>
      </c>
      <c r="C66" s="1"/>
      <c r="D66" t="s">
        <v>59</v>
      </c>
    </row>
    <row r="67" spans="2:8">
      <c r="B67" s="47"/>
      <c r="C67" s="1"/>
    </row>
    <row r="68" spans="2:8">
      <c r="B68" s="1"/>
      <c r="G68" s="702"/>
      <c r="H68" s="285" t="s">
        <v>2091</v>
      </c>
    </row>
    <row r="69" spans="2:8">
      <c r="B69" s="1"/>
    </row>
  </sheetData>
  <sheetProtection algorithmName="SHA-512" hashValue="remWTlTbuDg38ZAErourCRzrjGukcDEiE2+M2NhTf9O3q4PKW/D3QXWL5Lx9Y2y8ERyaScv6BwGwGT+hQatjnw==" saltValue="REmPQJNELouLGsbBLL8U5Q==" spinCount="100000" sheet="1" objects="1" scenarios="1"/>
  <mergeCells count="4">
    <mergeCell ref="B2:G9"/>
    <mergeCell ref="D15:G15"/>
    <mergeCell ref="D17:G17"/>
    <mergeCell ref="D16:G16"/>
  </mergeCells>
  <phoneticPr fontId="16"/>
  <hyperlinks>
    <hyperlink ref="B42" r:id="rId1" xr:uid="{BA0028C0-F9AC-4642-8CAF-2BB570E666E3}"/>
    <hyperlink ref="B38" r:id="rId2" xr:uid="{2092C1AF-94DE-4D0A-B4EF-2731690CC726}"/>
    <hyperlink ref="B46" r:id="rId3" xr:uid="{183053CC-742B-4318-A8DB-E7A193AD2678}"/>
    <hyperlink ref="B48" r:id="rId4" xr:uid="{48E362E0-CE7C-4BBE-A1AE-113E26A68D13}"/>
    <hyperlink ref="B50" r:id="rId5" xr:uid="{793D9216-AA34-47A4-85BE-44D4978BA48B}"/>
    <hyperlink ref="B40" r:id="rId6" xr:uid="{9FAA270A-8645-48C1-BC8B-6D83B0C37392}"/>
    <hyperlink ref="B57" location="サーバー・シャーシ!A1" display="サーバー・シャーシ" xr:uid="{F19632EA-F048-4491-AF98-8D4C639C72FF}"/>
    <hyperlink ref="B58" location="ストレージ・スイッチ・ファシリティー!A1" display="ストレージ・スイッチ・ファシリティー" xr:uid="{41736F1E-620A-4DFC-BEDD-F069E3ADB63F}"/>
    <hyperlink ref="B59" location="PCIカード!A1" display="PCIカード" xr:uid="{ABEBE8F3-D82D-4780-AF67-F7E90B070379}"/>
    <hyperlink ref="B60" location="ICT機器詳細_注釈!A1" display="ICT機器詳細_注釈" xr:uid="{FD56B516-9CEF-4BBF-9E7B-C573DB8EE984}"/>
    <hyperlink ref="B61" location="'ISM for PRIMEFLEX'!A1" display="ISM for PRIMEFLEX" xr:uid="{7E33D2DC-E68E-494C-BDB9-DE6CDDF60947}"/>
    <hyperlink ref="B62" location="'ISM for PRIMEFLEX_詳細'!A1" display="ISM for PRIMEFLEX_詳細" xr:uid="{EB9F6056-198C-4563-95F1-BB03B86758D8}"/>
    <hyperlink ref="B55" location="サポート対象機器!A1" display="サポート対象機器" xr:uid="{61851370-2F2F-4A64-8275-DC9C9790447F}"/>
    <hyperlink ref="B56" location="サポート対象OS!A1" display="サポート対象OS" xr:uid="{DACA1632-E78E-4E53-9CE4-6FD351CAC472}"/>
    <hyperlink ref="B29" r:id="rId7" display="https://jp.fujitsu.com/platform/server/primergy/support/terminate/" xr:uid="{53BBDD20-6867-49DC-9F29-0D2DF4213D6F}"/>
    <hyperlink ref="B31" r:id="rId8" display="https://www.fujitsu.com/jp/products/computing/storage/eternus/lineup/" xr:uid="{C5D80B10-5639-4313-8E48-4C54DD290A35}"/>
    <hyperlink ref="B63" location="'ISM Plug-in(VMware)'!A1" display="ISM Plug-in(VMware)" xr:uid="{58BC5B79-C09F-4583-964F-ADB30262E2D8}"/>
    <hyperlink ref="B64" location="'ISM Plug-in(Microsoft)'!A1" display="ISM Plug-in(Microsoft)" xr:uid="{F2C8B216-E412-4197-9C1E-14A7BC512A08}"/>
    <hyperlink ref="B65" location="SSD!A1" display="SSD" xr:uid="{3BE59F68-7530-4580-B0C7-0EE309194254}"/>
    <hyperlink ref="B66" location="必要サーバー・ノードライセンス数!A1" display="必要サーバー・ノードライセンス数" xr:uid="{85E40D3D-2D9B-4D7C-95EE-A4C7C467D55C}"/>
  </hyperlinks>
  <pageMargins left="0.70866141732283472" right="0.70866141732283472" top="0.74803149606299213" bottom="0.74803149606299213" header="0.31496062992125984" footer="0.31496062992125984"/>
  <pageSetup paperSize="9" scale="55" orientation="portrait" verticalDpi="1200" r:id="rId9"/>
  <headerFooter>
    <oddFooter>&amp;RCopyright 2020 FUJITSU LIMITED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Y134"/>
  <sheetViews>
    <sheetView showGridLines="0" zoomScaleNormal="100" zoomScaleSheetLayoutView="50" zoomScalePageLayoutView="85" workbookViewId="0"/>
  </sheetViews>
  <sheetFormatPr defaultColWidth="9" defaultRowHeight="13.5"/>
  <cols>
    <col min="1" max="1" width="4.875" style="230" customWidth="1"/>
    <col min="2" max="2" width="40.875" style="230" customWidth="1"/>
    <col min="3" max="3" width="38.25" style="230" bestFit="1" customWidth="1"/>
    <col min="4" max="4" width="20.25" style="230" customWidth="1"/>
    <col min="5" max="5" width="25.25" style="230" customWidth="1"/>
    <col min="6" max="14" width="20.25" style="230" customWidth="1"/>
    <col min="15" max="19" width="20.25" style="295" customWidth="1"/>
    <col min="20" max="20" width="3" style="295" customWidth="1"/>
    <col min="21" max="21" width="4.875" style="295" customWidth="1"/>
    <col min="22" max="22" width="4.125" style="295" customWidth="1"/>
    <col min="23" max="23" width="5.875" style="295" customWidth="1"/>
    <col min="24" max="24" width="4" style="295" customWidth="1"/>
    <col min="25" max="25" width="4.875" style="295" customWidth="1"/>
    <col min="26" max="16384" width="9" style="230"/>
  </cols>
  <sheetData>
    <row r="1" spans="2:15" s="749" customFormat="1">
      <c r="B1" s="749" t="s">
        <v>1712</v>
      </c>
    </row>
    <row r="2" spans="2:15" s="749" customFormat="1" ht="13.5" customHeight="1">
      <c r="B2" s="749" t="s">
        <v>1713</v>
      </c>
      <c r="H2" s="750"/>
      <c r="I2" s="750"/>
      <c r="J2" s="750"/>
      <c r="K2" s="489"/>
      <c r="L2" s="489"/>
      <c r="M2" s="489"/>
    </row>
    <row r="3" spans="2:15" s="749" customFormat="1">
      <c r="B3" s="749" t="s">
        <v>1714</v>
      </c>
      <c r="H3" s="750"/>
      <c r="I3" s="750"/>
      <c r="J3" s="750"/>
      <c r="K3" s="489"/>
      <c r="L3" s="489"/>
      <c r="M3" s="489"/>
    </row>
    <row r="4" spans="2:15" s="749" customFormat="1" ht="13.5" customHeight="1">
      <c r="B4" s="749" t="s">
        <v>1715</v>
      </c>
      <c r="H4" s="295"/>
      <c r="I4" s="295"/>
      <c r="J4" s="295"/>
    </row>
    <row r="5" spans="2:15" s="749" customFormat="1" ht="13.5" customHeight="1">
      <c r="B5" s="749" t="s">
        <v>1716</v>
      </c>
      <c r="H5" s="295"/>
      <c r="I5" s="295"/>
      <c r="J5" s="295"/>
    </row>
    <row r="6" spans="2:15" s="749" customFormat="1" ht="13.15" customHeight="1">
      <c r="H6" s="295"/>
      <c r="I6" s="295"/>
      <c r="J6" s="295"/>
    </row>
    <row r="7" spans="2:15" s="749" customFormat="1">
      <c r="B7" s="751" t="s">
        <v>1717</v>
      </c>
      <c r="F7" s="295"/>
      <c r="G7" s="295"/>
      <c r="H7" s="295"/>
      <c r="I7" s="295"/>
      <c r="J7" s="295"/>
    </row>
    <row r="8" spans="2:15" s="749" customFormat="1">
      <c r="B8" s="752"/>
      <c r="F8" s="295"/>
      <c r="G8" s="295"/>
      <c r="H8" s="295"/>
      <c r="I8" s="295"/>
      <c r="J8" s="295"/>
    </row>
    <row r="9" spans="2:15" s="749" customFormat="1" ht="14.25" customHeight="1" thickBot="1">
      <c r="B9" s="753" t="s">
        <v>2270</v>
      </c>
      <c r="F9" s="425"/>
      <c r="G9" s="425"/>
      <c r="H9" s="425"/>
      <c r="I9" s="425"/>
      <c r="J9" s="425"/>
    </row>
    <row r="10" spans="2:15" s="749" customFormat="1" ht="13.15" customHeight="1">
      <c r="B10" s="1641" t="s">
        <v>1718</v>
      </c>
      <c r="C10" s="1556" t="s">
        <v>1719</v>
      </c>
      <c r="D10" s="1556"/>
      <c r="E10" s="1647"/>
      <c r="F10" s="1606" t="s">
        <v>1720</v>
      </c>
      <c r="G10" s="1564"/>
      <c r="H10" s="1564"/>
      <c r="I10" s="1564"/>
      <c r="J10" s="1564"/>
      <c r="K10" s="1564"/>
      <c r="L10" s="1564"/>
      <c r="M10" s="1564"/>
      <c r="N10" s="1564"/>
      <c r="O10" s="1607"/>
    </row>
    <row r="11" spans="2:15" s="749" customFormat="1">
      <c r="B11" s="1642"/>
      <c r="C11" s="1573" t="s">
        <v>1721</v>
      </c>
      <c r="D11" s="1604" t="s">
        <v>1722</v>
      </c>
      <c r="E11" s="1605"/>
      <c r="F11" s="1648" t="s">
        <v>1723</v>
      </c>
      <c r="G11" s="1659"/>
      <c r="H11" s="1602" t="s">
        <v>1724</v>
      </c>
      <c r="I11" s="1603"/>
      <c r="J11" s="1648" t="s">
        <v>1725</v>
      </c>
      <c r="K11" s="1649"/>
      <c r="L11" s="1643" t="s">
        <v>1726</v>
      </c>
      <c r="M11" s="1644"/>
      <c r="N11" s="1651" t="s">
        <v>1727</v>
      </c>
      <c r="O11" s="1652"/>
    </row>
    <row r="12" spans="2:15" s="749" customFormat="1" ht="14.25" thickBot="1">
      <c r="B12" s="1642"/>
      <c r="C12" s="1629"/>
      <c r="D12" s="754" t="s">
        <v>1728</v>
      </c>
      <c r="E12" s="754" t="s">
        <v>1729</v>
      </c>
      <c r="F12" s="1602"/>
      <c r="G12" s="1660"/>
      <c r="H12" s="1602"/>
      <c r="I12" s="1603"/>
      <c r="J12" s="1602"/>
      <c r="K12" s="1650"/>
      <c r="L12" s="1645"/>
      <c r="M12" s="1646"/>
      <c r="N12" s="1653"/>
      <c r="O12" s="1654"/>
    </row>
    <row r="13" spans="2:15" s="749" customFormat="1">
      <c r="B13" s="1569" t="s">
        <v>1734</v>
      </c>
      <c r="C13" s="1566" t="s">
        <v>1735</v>
      </c>
      <c r="D13" s="755" t="s">
        <v>1730</v>
      </c>
      <c r="E13" s="755" t="s">
        <v>1730</v>
      </c>
      <c r="F13" s="1633" t="s">
        <v>326</v>
      </c>
      <c r="G13" s="1634"/>
      <c r="H13" s="1637" t="s">
        <v>325</v>
      </c>
      <c r="I13" s="1638"/>
      <c r="J13" s="1639" t="s">
        <v>633</v>
      </c>
      <c r="K13" s="1640"/>
      <c r="L13" s="1618" t="s">
        <v>326</v>
      </c>
      <c r="M13" s="1613"/>
      <c r="N13" s="1546" t="s">
        <v>326</v>
      </c>
      <c r="O13" s="1547"/>
    </row>
    <row r="14" spans="2:15" s="295" customFormat="1">
      <c r="B14" s="1561"/>
      <c r="C14" s="1567"/>
      <c r="D14" s="755" t="s">
        <v>1731</v>
      </c>
      <c r="E14" s="755" t="s">
        <v>1731</v>
      </c>
      <c r="F14" s="1635" t="s">
        <v>326</v>
      </c>
      <c r="G14" s="1636"/>
      <c r="H14" s="1637" t="s">
        <v>325</v>
      </c>
      <c r="I14" s="1638"/>
      <c r="J14" s="1661" t="s">
        <v>633</v>
      </c>
      <c r="K14" s="1662"/>
      <c r="L14" s="1618" t="s">
        <v>326</v>
      </c>
      <c r="M14" s="1613"/>
      <c r="N14" s="1546" t="s">
        <v>326</v>
      </c>
      <c r="O14" s="1547"/>
    </row>
    <row r="15" spans="2:15" s="295" customFormat="1">
      <c r="B15" s="1561"/>
      <c r="C15" s="1567"/>
      <c r="D15" s="756" t="s">
        <v>1732</v>
      </c>
      <c r="E15" s="1247" t="s">
        <v>1732</v>
      </c>
      <c r="F15" s="1596" t="s">
        <v>326</v>
      </c>
      <c r="G15" s="1597"/>
      <c r="H15" s="1611" t="s">
        <v>326</v>
      </c>
      <c r="I15" s="1612"/>
      <c r="J15" s="1593" t="s">
        <v>632</v>
      </c>
      <c r="K15" s="1594"/>
      <c r="L15" s="1575" t="s">
        <v>326</v>
      </c>
      <c r="M15" s="1613"/>
      <c r="N15" s="1546" t="s">
        <v>326</v>
      </c>
      <c r="O15" s="1547"/>
    </row>
    <row r="16" spans="2:15" s="295" customFormat="1">
      <c r="B16" s="1561"/>
      <c r="C16" s="1567"/>
      <c r="D16" s="756" t="s">
        <v>1733</v>
      </c>
      <c r="E16" s="1247" t="s">
        <v>1733</v>
      </c>
      <c r="F16" s="1596" t="s">
        <v>326</v>
      </c>
      <c r="G16" s="1617"/>
      <c r="H16" s="1611" t="s">
        <v>326</v>
      </c>
      <c r="I16" s="1612"/>
      <c r="J16" s="1593" t="s">
        <v>632</v>
      </c>
      <c r="K16" s="1594"/>
      <c r="L16" s="1616" t="s">
        <v>632</v>
      </c>
      <c r="M16" s="1613"/>
      <c r="N16" s="1546" t="s">
        <v>632</v>
      </c>
      <c r="O16" s="1547"/>
    </row>
    <row r="17" spans="1:20" s="295" customFormat="1">
      <c r="B17" s="1561"/>
      <c r="C17" s="1567"/>
      <c r="D17" s="757">
        <v>8</v>
      </c>
      <c r="E17" s="758">
        <v>8</v>
      </c>
      <c r="F17" s="1596" t="s">
        <v>325</v>
      </c>
      <c r="G17" s="1597"/>
      <c r="H17" s="1592" t="s">
        <v>325</v>
      </c>
      <c r="I17" s="1580"/>
      <c r="J17" s="1593" t="s">
        <v>325</v>
      </c>
      <c r="K17" s="1594"/>
      <c r="L17" s="1575" t="s">
        <v>632</v>
      </c>
      <c r="M17" s="1595"/>
      <c r="N17" s="1546" t="s">
        <v>326</v>
      </c>
      <c r="O17" s="1547"/>
    </row>
    <row r="18" spans="1:20" s="295" customFormat="1">
      <c r="B18" s="1561"/>
      <c r="C18" s="1567"/>
      <c r="D18" s="757" t="s">
        <v>1736</v>
      </c>
      <c r="E18" s="758" t="s">
        <v>1736</v>
      </c>
      <c r="F18" s="1596" t="s">
        <v>325</v>
      </c>
      <c r="G18" s="1597"/>
      <c r="H18" s="1592" t="s">
        <v>325</v>
      </c>
      <c r="I18" s="1580"/>
      <c r="J18" s="1593" t="s">
        <v>325</v>
      </c>
      <c r="K18" s="1594"/>
      <c r="L18" s="1575" t="s">
        <v>632</v>
      </c>
      <c r="M18" s="1595"/>
      <c r="N18" s="1546" t="s">
        <v>632</v>
      </c>
      <c r="O18" s="1547"/>
    </row>
    <row r="19" spans="1:20" s="295" customFormat="1">
      <c r="B19" s="1561"/>
      <c r="C19" s="1567"/>
      <c r="D19" s="757" t="s">
        <v>1737</v>
      </c>
      <c r="E19" s="758" t="s">
        <v>1737</v>
      </c>
      <c r="F19" s="1596" t="s">
        <v>325</v>
      </c>
      <c r="G19" s="1597"/>
      <c r="H19" s="1592" t="s">
        <v>325</v>
      </c>
      <c r="I19" s="1580"/>
      <c r="J19" s="1593" t="s">
        <v>325</v>
      </c>
      <c r="K19" s="1594"/>
      <c r="L19" s="1593" t="s">
        <v>325</v>
      </c>
      <c r="M19" s="1594"/>
      <c r="N19" s="1546" t="s">
        <v>632</v>
      </c>
      <c r="O19" s="1547"/>
    </row>
    <row r="20" spans="1:20" s="295" customFormat="1">
      <c r="B20" s="1562"/>
      <c r="C20" s="1568"/>
      <c r="D20" s="757" t="s">
        <v>2078</v>
      </c>
      <c r="E20" s="758" t="s">
        <v>2078</v>
      </c>
      <c r="F20" s="1596" t="s">
        <v>325</v>
      </c>
      <c r="G20" s="1597"/>
      <c r="H20" s="1592" t="s">
        <v>325</v>
      </c>
      <c r="I20" s="1580"/>
      <c r="J20" s="1593" t="s">
        <v>325</v>
      </c>
      <c r="K20" s="1594"/>
      <c r="L20" s="1593" t="s">
        <v>325</v>
      </c>
      <c r="M20" s="1594"/>
      <c r="N20" s="1546" t="s">
        <v>632</v>
      </c>
      <c r="O20" s="1547"/>
    </row>
    <row r="21" spans="1:20" s="295" customFormat="1">
      <c r="A21" s="752"/>
      <c r="B21" s="1560" t="s">
        <v>1738</v>
      </c>
      <c r="C21" s="1557" t="s">
        <v>1739</v>
      </c>
      <c r="D21" s="756" t="s">
        <v>1732</v>
      </c>
      <c r="E21" s="1247" t="s">
        <v>1732</v>
      </c>
      <c r="F21" s="1579" t="s">
        <v>326</v>
      </c>
      <c r="G21" s="1580"/>
      <c r="H21" s="1614" t="s">
        <v>326</v>
      </c>
      <c r="I21" s="1615"/>
      <c r="J21" s="1592" t="s">
        <v>326</v>
      </c>
      <c r="K21" s="1610"/>
      <c r="L21" s="1616" t="s">
        <v>632</v>
      </c>
      <c r="M21" s="1613"/>
      <c r="N21" s="1546" t="s">
        <v>326</v>
      </c>
      <c r="O21" s="1547"/>
      <c r="P21" s="752"/>
      <c r="Q21" s="752"/>
      <c r="R21" s="752"/>
      <c r="S21" s="752"/>
      <c r="T21" s="752"/>
    </row>
    <row r="22" spans="1:20" s="295" customFormat="1">
      <c r="A22" s="752"/>
      <c r="B22" s="1561"/>
      <c r="C22" s="1558"/>
      <c r="D22" s="759" t="s">
        <v>1733</v>
      </c>
      <c r="E22" s="1246" t="s">
        <v>1733</v>
      </c>
      <c r="F22" s="1575" t="s">
        <v>326</v>
      </c>
      <c r="G22" s="1576"/>
      <c r="H22" s="1614" t="s">
        <v>326</v>
      </c>
      <c r="I22" s="1615"/>
      <c r="J22" s="1618" t="s">
        <v>326</v>
      </c>
      <c r="K22" s="1595"/>
      <c r="L22" s="1627" t="s">
        <v>632</v>
      </c>
      <c r="M22" s="1628"/>
      <c r="N22" s="1546" t="s">
        <v>632</v>
      </c>
      <c r="O22" s="1547"/>
      <c r="P22" s="752"/>
      <c r="Q22" s="752"/>
      <c r="R22" s="752"/>
      <c r="S22" s="752"/>
      <c r="T22" s="752"/>
    </row>
    <row r="23" spans="1:20" s="295" customFormat="1">
      <c r="A23" s="752"/>
      <c r="B23" s="1561"/>
      <c r="C23" s="1558"/>
      <c r="D23" s="760">
        <v>8</v>
      </c>
      <c r="E23" s="761">
        <v>8</v>
      </c>
      <c r="F23" s="1543" t="s">
        <v>325</v>
      </c>
      <c r="G23" s="1544"/>
      <c r="H23" s="1543" t="s">
        <v>325</v>
      </c>
      <c r="I23" s="1544"/>
      <c r="J23" s="1543" t="s">
        <v>325</v>
      </c>
      <c r="K23" s="1544"/>
      <c r="L23" s="1608" t="s">
        <v>632</v>
      </c>
      <c r="M23" s="1609"/>
      <c r="N23" s="1546" t="s">
        <v>326</v>
      </c>
      <c r="O23" s="1547"/>
      <c r="P23" s="752"/>
      <c r="Q23" s="752"/>
      <c r="R23" s="752"/>
      <c r="S23" s="752"/>
      <c r="T23" s="752"/>
    </row>
    <row r="24" spans="1:20" s="295" customFormat="1">
      <c r="A24" s="752"/>
      <c r="B24" s="1561"/>
      <c r="C24" s="1558"/>
      <c r="D24" s="760" t="s">
        <v>1740</v>
      </c>
      <c r="E24" s="761" t="s">
        <v>1740</v>
      </c>
      <c r="F24" s="1543" t="s">
        <v>325</v>
      </c>
      <c r="G24" s="1544"/>
      <c r="H24" s="1543" t="s">
        <v>325</v>
      </c>
      <c r="I24" s="1544"/>
      <c r="J24" s="1543" t="s">
        <v>325</v>
      </c>
      <c r="K24" s="1544"/>
      <c r="L24" s="1608" t="s">
        <v>632</v>
      </c>
      <c r="M24" s="1609"/>
      <c r="N24" s="1546" t="s">
        <v>632</v>
      </c>
      <c r="O24" s="1547"/>
      <c r="P24" s="752"/>
      <c r="Q24" s="752"/>
      <c r="R24" s="752"/>
      <c r="S24" s="752"/>
      <c r="T24" s="752"/>
    </row>
    <row r="25" spans="1:20" s="295" customFormat="1">
      <c r="A25" s="752"/>
      <c r="B25" s="1561"/>
      <c r="C25" s="1558"/>
      <c r="D25" s="760" t="s">
        <v>1737</v>
      </c>
      <c r="E25" s="761" t="s">
        <v>1737</v>
      </c>
      <c r="F25" s="1543" t="s">
        <v>325</v>
      </c>
      <c r="G25" s="1544"/>
      <c r="H25" s="1543" t="s">
        <v>325</v>
      </c>
      <c r="I25" s="1544"/>
      <c r="J25" s="1543" t="s">
        <v>325</v>
      </c>
      <c r="K25" s="1544"/>
      <c r="L25" s="1545" t="s">
        <v>326</v>
      </c>
      <c r="M25" s="1545"/>
      <c r="N25" s="1546" t="s">
        <v>632</v>
      </c>
      <c r="O25" s="1547"/>
      <c r="P25" s="752"/>
      <c r="Q25" s="752"/>
      <c r="R25" s="752"/>
      <c r="S25" s="752"/>
      <c r="T25" s="752"/>
    </row>
    <row r="26" spans="1:20" s="295" customFormat="1">
      <c r="A26" s="752"/>
      <c r="B26" s="1562"/>
      <c r="C26" s="1591"/>
      <c r="D26" s="760" t="s">
        <v>2078</v>
      </c>
      <c r="E26" s="761" t="s">
        <v>2078</v>
      </c>
      <c r="F26" s="1543" t="s">
        <v>325</v>
      </c>
      <c r="G26" s="1544"/>
      <c r="H26" s="1543" t="s">
        <v>325</v>
      </c>
      <c r="I26" s="1544"/>
      <c r="J26" s="1543" t="s">
        <v>325</v>
      </c>
      <c r="K26" s="1544"/>
      <c r="L26" s="1545" t="s">
        <v>326</v>
      </c>
      <c r="M26" s="1545"/>
      <c r="N26" s="1546" t="s">
        <v>632</v>
      </c>
      <c r="O26" s="1547"/>
      <c r="P26" s="752"/>
      <c r="Q26" s="752"/>
      <c r="R26" s="752"/>
      <c r="S26" s="752"/>
      <c r="T26" s="752"/>
    </row>
    <row r="27" spans="1:20" s="295" customFormat="1" ht="13.15" customHeight="1">
      <c r="A27" s="752"/>
      <c r="B27" s="1585" t="s">
        <v>1741</v>
      </c>
      <c r="C27" s="1630" t="s">
        <v>1727</v>
      </c>
      <c r="D27" s="762" t="s">
        <v>1742</v>
      </c>
      <c r="E27" s="763" t="s">
        <v>1742</v>
      </c>
      <c r="F27" s="1583" t="s">
        <v>326</v>
      </c>
      <c r="G27" s="1584"/>
      <c r="H27" s="1545" t="s">
        <v>326</v>
      </c>
      <c r="I27" s="1545"/>
      <c r="J27" s="1583" t="s">
        <v>326</v>
      </c>
      <c r="K27" s="1584"/>
      <c r="L27" s="1545" t="s">
        <v>326</v>
      </c>
      <c r="M27" s="1545"/>
      <c r="N27" s="1546" t="s">
        <v>632</v>
      </c>
      <c r="O27" s="1547"/>
      <c r="P27" s="752"/>
      <c r="Q27" s="752"/>
      <c r="R27" s="752"/>
      <c r="S27" s="752"/>
      <c r="T27" s="752"/>
    </row>
    <row r="28" spans="1:20" s="295" customFormat="1" ht="13.15" customHeight="1">
      <c r="A28" s="752"/>
      <c r="B28" s="1586"/>
      <c r="C28" s="1631"/>
      <c r="D28" s="764" t="s">
        <v>1736</v>
      </c>
      <c r="E28" s="765" t="s">
        <v>1736</v>
      </c>
      <c r="F28" s="1589" t="s">
        <v>326</v>
      </c>
      <c r="G28" s="1590"/>
      <c r="H28" s="1588" t="s">
        <v>326</v>
      </c>
      <c r="I28" s="1588"/>
      <c r="J28" s="1589" t="s">
        <v>326</v>
      </c>
      <c r="K28" s="1590"/>
      <c r="L28" s="1588" t="s">
        <v>326</v>
      </c>
      <c r="M28" s="1588"/>
      <c r="N28" s="1546" t="s">
        <v>632</v>
      </c>
      <c r="O28" s="1547"/>
      <c r="P28" s="752"/>
      <c r="Q28" s="752"/>
      <c r="R28" s="752"/>
      <c r="S28" s="752"/>
      <c r="T28" s="752"/>
    </row>
    <row r="29" spans="1:20" s="295" customFormat="1" ht="13.15" customHeight="1">
      <c r="A29" s="752"/>
      <c r="B29" s="1586"/>
      <c r="C29" s="1631"/>
      <c r="D29" s="1022" t="s">
        <v>1737</v>
      </c>
      <c r="E29" s="1023" t="s">
        <v>1737</v>
      </c>
      <c r="F29" s="1548" t="s">
        <v>326</v>
      </c>
      <c r="G29" s="1549"/>
      <c r="H29" s="1550" t="s">
        <v>326</v>
      </c>
      <c r="I29" s="1550"/>
      <c r="J29" s="1548" t="s">
        <v>326</v>
      </c>
      <c r="K29" s="1549"/>
      <c r="L29" s="1550" t="s">
        <v>326</v>
      </c>
      <c r="M29" s="1550"/>
      <c r="N29" s="1548" t="s">
        <v>632</v>
      </c>
      <c r="O29" s="1551"/>
      <c r="P29" s="752"/>
      <c r="Q29" s="752"/>
      <c r="R29" s="752"/>
      <c r="S29" s="752"/>
      <c r="T29" s="752"/>
    </row>
    <row r="30" spans="1:20" s="295" customFormat="1" ht="13.15" customHeight="1" thickBot="1">
      <c r="A30" s="752"/>
      <c r="B30" s="1587"/>
      <c r="C30" s="1632"/>
      <c r="D30" s="1040" t="s">
        <v>2078</v>
      </c>
      <c r="E30" s="1041" t="s">
        <v>2078</v>
      </c>
      <c r="F30" s="1655" t="s">
        <v>326</v>
      </c>
      <c r="G30" s="1656"/>
      <c r="H30" s="1657" t="s">
        <v>326</v>
      </c>
      <c r="I30" s="1657"/>
      <c r="J30" s="1655" t="s">
        <v>326</v>
      </c>
      <c r="K30" s="1656"/>
      <c r="L30" s="1657" t="s">
        <v>326</v>
      </c>
      <c r="M30" s="1657"/>
      <c r="N30" s="1655" t="s">
        <v>632</v>
      </c>
      <c r="O30" s="1658"/>
      <c r="P30" s="752"/>
      <c r="Q30" s="752"/>
      <c r="R30" s="752"/>
      <c r="S30" s="752"/>
      <c r="T30" s="752"/>
    </row>
    <row r="31" spans="1:20" s="295" customFormat="1" ht="30" customHeight="1">
      <c r="B31" s="1248"/>
      <c r="C31" s="766"/>
      <c r="D31" s="767"/>
      <c r="E31" s="767"/>
      <c r="F31" s="768"/>
      <c r="G31" s="768"/>
      <c r="H31" s="768"/>
      <c r="I31" s="768"/>
      <c r="J31" s="768"/>
      <c r="K31" s="766"/>
      <c r="L31" s="766"/>
      <c r="M31" s="766"/>
    </row>
    <row r="32" spans="1:20" s="295" customFormat="1">
      <c r="B32" s="295" t="s">
        <v>1743</v>
      </c>
    </row>
    <row r="33" spans="2:14" s="295" customFormat="1"/>
    <row r="34" spans="2:14" s="295" customFormat="1" ht="14.25" thickBot="1">
      <c r="B34" s="294" t="s">
        <v>2271</v>
      </c>
    </row>
    <row r="35" spans="2:14" s="295" customFormat="1" ht="27" customHeight="1">
      <c r="B35" s="1577" t="s">
        <v>1744</v>
      </c>
      <c r="C35" s="1563" t="s">
        <v>1720</v>
      </c>
      <c r="D35" s="1564"/>
      <c r="E35" s="1564"/>
      <c r="F35" s="1564"/>
      <c r="G35" s="1564"/>
      <c r="H35" s="1564"/>
      <c r="I35" s="1564"/>
      <c r="J35" s="1564"/>
      <c r="K35" s="1564"/>
      <c r="L35" s="1564"/>
      <c r="M35" s="1565"/>
      <c r="N35" s="769"/>
    </row>
    <row r="36" spans="2:14" s="295" customFormat="1" ht="14.25" thickBot="1">
      <c r="B36" s="1578"/>
      <c r="C36" s="770" t="s">
        <v>1684</v>
      </c>
      <c r="D36" s="770" t="s">
        <v>1686</v>
      </c>
      <c r="E36" s="771" t="s">
        <v>1692</v>
      </c>
      <c r="F36" s="772" t="s">
        <v>274</v>
      </c>
      <c r="G36" s="770" t="s">
        <v>1685</v>
      </c>
      <c r="H36" s="770" t="s">
        <v>1687</v>
      </c>
      <c r="I36" s="771" t="s">
        <v>1693</v>
      </c>
      <c r="J36" s="772" t="s">
        <v>1745</v>
      </c>
      <c r="K36" s="770" t="s">
        <v>1689</v>
      </c>
      <c r="L36" s="773" t="s">
        <v>1746</v>
      </c>
      <c r="M36" s="774" t="s">
        <v>1747</v>
      </c>
    </row>
    <row r="37" spans="2:14" s="295" customFormat="1">
      <c r="B37" s="775" t="s">
        <v>1686</v>
      </c>
      <c r="C37" s="578" t="s">
        <v>325</v>
      </c>
      <c r="D37" s="690" t="s">
        <v>633</v>
      </c>
      <c r="E37" s="776" t="s">
        <v>632</v>
      </c>
      <c r="F37" s="777" t="s">
        <v>632</v>
      </c>
      <c r="G37" s="690" t="s">
        <v>325</v>
      </c>
      <c r="H37" s="690" t="s">
        <v>325</v>
      </c>
      <c r="I37" s="778" t="s">
        <v>326</v>
      </c>
      <c r="J37" s="777" t="s">
        <v>326</v>
      </c>
      <c r="K37" s="690" t="s">
        <v>325</v>
      </c>
      <c r="L37" s="1186" t="s">
        <v>325</v>
      </c>
      <c r="M37" s="779" t="s">
        <v>325</v>
      </c>
    </row>
    <row r="38" spans="2:14" s="295" customFormat="1">
      <c r="B38" s="780" t="s">
        <v>1692</v>
      </c>
      <c r="C38" s="781" t="s">
        <v>326</v>
      </c>
      <c r="D38" s="782" t="s">
        <v>326</v>
      </c>
      <c r="E38" s="776" t="s">
        <v>632</v>
      </c>
      <c r="F38" s="777" t="s">
        <v>632</v>
      </c>
      <c r="G38" s="782" t="s">
        <v>326</v>
      </c>
      <c r="H38" s="782" t="s">
        <v>326</v>
      </c>
      <c r="I38" s="782" t="s">
        <v>326</v>
      </c>
      <c r="J38" s="783" t="s">
        <v>326</v>
      </c>
      <c r="K38" s="782" t="s">
        <v>326</v>
      </c>
      <c r="L38" s="784" t="s">
        <v>326</v>
      </c>
      <c r="M38" s="785" t="s">
        <v>326</v>
      </c>
    </row>
    <row r="39" spans="2:14" s="295" customFormat="1">
      <c r="B39" s="786" t="s">
        <v>274</v>
      </c>
      <c r="C39" s="787" t="s">
        <v>326</v>
      </c>
      <c r="D39" s="788" t="s">
        <v>326</v>
      </c>
      <c r="E39" s="783" t="s">
        <v>326</v>
      </c>
      <c r="F39" s="777" t="s">
        <v>632</v>
      </c>
      <c r="G39" s="783" t="s">
        <v>326</v>
      </c>
      <c r="H39" s="783" t="s">
        <v>326</v>
      </c>
      <c r="I39" s="783" t="s">
        <v>326</v>
      </c>
      <c r="J39" s="783" t="s">
        <v>326</v>
      </c>
      <c r="K39" s="783" t="s">
        <v>326</v>
      </c>
      <c r="L39" s="783" t="s">
        <v>326</v>
      </c>
      <c r="M39" s="789" t="s">
        <v>326</v>
      </c>
    </row>
    <row r="40" spans="2:14" s="295" customFormat="1">
      <c r="B40" s="775" t="s">
        <v>1687</v>
      </c>
      <c r="C40" s="578" t="s">
        <v>325</v>
      </c>
      <c r="D40" s="690" t="s">
        <v>325</v>
      </c>
      <c r="E40" s="778" t="s">
        <v>326</v>
      </c>
      <c r="F40" s="777" t="s">
        <v>326</v>
      </c>
      <c r="G40" s="690" t="s">
        <v>325</v>
      </c>
      <c r="H40" s="690" t="s">
        <v>633</v>
      </c>
      <c r="I40" s="776" t="s">
        <v>632</v>
      </c>
      <c r="J40" s="777" t="s">
        <v>632</v>
      </c>
      <c r="K40" s="690" t="s">
        <v>325</v>
      </c>
      <c r="L40" s="1186" t="s">
        <v>325</v>
      </c>
      <c r="M40" s="779" t="s">
        <v>325</v>
      </c>
    </row>
    <row r="41" spans="2:14" s="295" customFormat="1">
      <c r="B41" s="780" t="s">
        <v>1693</v>
      </c>
      <c r="C41" s="781" t="s">
        <v>326</v>
      </c>
      <c r="D41" s="782" t="s">
        <v>326</v>
      </c>
      <c r="E41" s="782" t="s">
        <v>326</v>
      </c>
      <c r="F41" s="783" t="s">
        <v>326</v>
      </c>
      <c r="G41" s="782" t="s">
        <v>326</v>
      </c>
      <c r="H41" s="782" t="s">
        <v>326</v>
      </c>
      <c r="I41" s="776" t="s">
        <v>632</v>
      </c>
      <c r="J41" s="777" t="s">
        <v>632</v>
      </c>
      <c r="K41" s="782" t="s">
        <v>326</v>
      </c>
      <c r="L41" s="784" t="s">
        <v>326</v>
      </c>
      <c r="M41" s="785" t="s">
        <v>326</v>
      </c>
    </row>
    <row r="42" spans="2:14" s="295" customFormat="1">
      <c r="B42" s="786" t="s">
        <v>275</v>
      </c>
      <c r="C42" s="790" t="s">
        <v>326</v>
      </c>
      <c r="D42" s="777" t="s">
        <v>326</v>
      </c>
      <c r="E42" s="777" t="s">
        <v>326</v>
      </c>
      <c r="F42" s="777" t="s">
        <v>326</v>
      </c>
      <c r="G42" s="777" t="s">
        <v>326</v>
      </c>
      <c r="H42" s="777" t="s">
        <v>326</v>
      </c>
      <c r="I42" s="777" t="s">
        <v>326</v>
      </c>
      <c r="J42" s="776" t="s">
        <v>632</v>
      </c>
      <c r="K42" s="783" t="s">
        <v>326</v>
      </c>
      <c r="L42" s="783" t="s">
        <v>326</v>
      </c>
      <c r="M42" s="789" t="s">
        <v>326</v>
      </c>
    </row>
    <row r="43" spans="2:14" s="295" customFormat="1">
      <c r="B43" s="775" t="s">
        <v>1689</v>
      </c>
      <c r="C43" s="578" t="s">
        <v>325</v>
      </c>
      <c r="D43" s="690" t="s">
        <v>325</v>
      </c>
      <c r="E43" s="778" t="s">
        <v>326</v>
      </c>
      <c r="F43" s="777" t="s">
        <v>326</v>
      </c>
      <c r="G43" s="690" t="s">
        <v>325</v>
      </c>
      <c r="H43" s="690" t="s">
        <v>325</v>
      </c>
      <c r="I43" s="778" t="s">
        <v>326</v>
      </c>
      <c r="J43" s="777" t="s">
        <v>326</v>
      </c>
      <c r="K43" s="690" t="s">
        <v>633</v>
      </c>
      <c r="L43" s="690" t="s">
        <v>325</v>
      </c>
      <c r="M43" s="791" t="s">
        <v>325</v>
      </c>
    </row>
    <row r="44" spans="2:14" s="295" customFormat="1">
      <c r="B44" s="792" t="s">
        <v>1748</v>
      </c>
      <c r="C44" s="1179" t="s">
        <v>325</v>
      </c>
      <c r="D44" s="793" t="s">
        <v>325</v>
      </c>
      <c r="E44" s="794" t="s">
        <v>326</v>
      </c>
      <c r="F44" s="795" t="s">
        <v>326</v>
      </c>
      <c r="G44" s="793" t="s">
        <v>325</v>
      </c>
      <c r="H44" s="793" t="s">
        <v>325</v>
      </c>
      <c r="I44" s="794" t="s">
        <v>326</v>
      </c>
      <c r="J44" s="777" t="s">
        <v>326</v>
      </c>
      <c r="K44" s="793" t="s">
        <v>325</v>
      </c>
      <c r="L44" s="793" t="s">
        <v>633</v>
      </c>
      <c r="M44" s="791" t="s">
        <v>325</v>
      </c>
    </row>
    <row r="45" spans="2:14" s="295" customFormat="1" ht="14.25" thickBot="1">
      <c r="B45" s="796" t="s">
        <v>1749</v>
      </c>
      <c r="C45" s="704" t="s">
        <v>325</v>
      </c>
      <c r="D45" s="797" t="s">
        <v>325</v>
      </c>
      <c r="E45" s="798" t="s">
        <v>326</v>
      </c>
      <c r="F45" s="799" t="s">
        <v>326</v>
      </c>
      <c r="G45" s="797" t="s">
        <v>325</v>
      </c>
      <c r="H45" s="797" t="s">
        <v>325</v>
      </c>
      <c r="I45" s="798" t="s">
        <v>326</v>
      </c>
      <c r="J45" s="800" t="s">
        <v>326</v>
      </c>
      <c r="K45" s="797" t="s">
        <v>325</v>
      </c>
      <c r="L45" s="797" t="s">
        <v>325</v>
      </c>
      <c r="M45" s="801" t="s">
        <v>633</v>
      </c>
    </row>
    <row r="46" spans="2:14" s="295" customFormat="1"/>
    <row r="47" spans="2:14" s="295" customFormat="1">
      <c r="M47" s="802"/>
    </row>
    <row r="48" spans="2:14" ht="14.25" thickBot="1">
      <c r="B48" s="294" t="s">
        <v>2272</v>
      </c>
      <c r="C48" s="295" t="s">
        <v>1750</v>
      </c>
    </row>
    <row r="49" spans="2:25" ht="18" customHeight="1">
      <c r="B49" s="1570" t="s">
        <v>1751</v>
      </c>
      <c r="C49" s="1555" t="s">
        <v>1752</v>
      </c>
      <c r="D49" s="1556"/>
      <c r="E49" s="1556"/>
      <c r="F49" s="1556"/>
      <c r="G49" s="1556"/>
      <c r="H49" s="1556"/>
      <c r="I49" s="1556"/>
      <c r="J49" s="1556"/>
      <c r="K49" s="1556"/>
      <c r="L49" s="1556"/>
      <c r="M49" s="803"/>
      <c r="N49" s="295"/>
      <c r="U49" s="230"/>
      <c r="V49" s="230"/>
      <c r="W49" s="230"/>
      <c r="X49" s="230"/>
      <c r="Y49" s="230"/>
    </row>
    <row r="50" spans="2:25" ht="18" customHeight="1">
      <c r="B50" s="1571"/>
      <c r="C50" s="1573" t="s">
        <v>1753</v>
      </c>
      <c r="D50" s="1581" t="s">
        <v>1754</v>
      </c>
      <c r="E50" s="1552" t="s">
        <v>1728</v>
      </c>
      <c r="F50" s="1553"/>
      <c r="G50" s="1553"/>
      <c r="H50" s="1553"/>
      <c r="I50" s="1553"/>
      <c r="J50" s="1553"/>
      <c r="K50" s="1553"/>
      <c r="L50" s="1554"/>
      <c r="M50" s="1024" t="s">
        <v>1755</v>
      </c>
      <c r="N50" s="295"/>
      <c r="U50" s="230"/>
      <c r="V50" s="230"/>
      <c r="W50" s="230"/>
      <c r="X50" s="230"/>
      <c r="Y50" s="230"/>
    </row>
    <row r="51" spans="2:25" ht="18" customHeight="1" thickBot="1">
      <c r="B51" s="1572"/>
      <c r="C51" s="1574"/>
      <c r="D51" s="1582"/>
      <c r="E51" s="804">
        <v>7</v>
      </c>
      <c r="F51" s="805" t="s">
        <v>1756</v>
      </c>
      <c r="G51" s="805" t="s">
        <v>1732</v>
      </c>
      <c r="H51" s="805" t="s">
        <v>1757</v>
      </c>
      <c r="I51" s="806" t="s">
        <v>1758</v>
      </c>
      <c r="J51" s="806" t="s">
        <v>1759</v>
      </c>
      <c r="K51" s="806" t="s">
        <v>1760</v>
      </c>
      <c r="L51" s="806" t="s">
        <v>2119</v>
      </c>
      <c r="M51" s="807"/>
      <c r="N51" s="295"/>
      <c r="R51" s="230"/>
      <c r="S51" s="230"/>
      <c r="T51" s="230"/>
      <c r="U51" s="230"/>
      <c r="V51" s="230"/>
      <c r="W51" s="230"/>
      <c r="X51" s="230"/>
      <c r="Y51" s="230"/>
    </row>
    <row r="52" spans="2:25" ht="17.25" customHeight="1">
      <c r="B52" s="1569" t="s">
        <v>2001</v>
      </c>
      <c r="C52" s="1557" t="s">
        <v>2120</v>
      </c>
      <c r="D52" s="808">
        <v>7</v>
      </c>
      <c r="E52" s="809" t="s">
        <v>632</v>
      </c>
      <c r="F52" s="809" t="s">
        <v>325</v>
      </c>
      <c r="G52" s="810" t="s">
        <v>325</v>
      </c>
      <c r="H52" s="811" t="s">
        <v>326</v>
      </c>
      <c r="I52" s="812" t="s">
        <v>326</v>
      </c>
      <c r="J52" s="812" t="s">
        <v>326</v>
      </c>
      <c r="K52" s="812" t="s">
        <v>326</v>
      </c>
      <c r="L52" s="812" t="s">
        <v>326</v>
      </c>
      <c r="M52" s="813">
        <v>11</v>
      </c>
      <c r="N52" s="295"/>
      <c r="R52" s="230"/>
      <c r="S52" s="230"/>
      <c r="T52" s="230"/>
      <c r="U52" s="230"/>
      <c r="V52" s="230"/>
      <c r="W52" s="230"/>
      <c r="X52" s="230"/>
      <c r="Y52" s="230"/>
    </row>
    <row r="53" spans="2:25">
      <c r="B53" s="1561"/>
      <c r="C53" s="1558"/>
      <c r="D53" s="1247" t="s">
        <v>1756</v>
      </c>
      <c r="E53" s="809" t="s">
        <v>325</v>
      </c>
      <c r="F53" s="809" t="s">
        <v>632</v>
      </c>
      <c r="G53" s="810" t="s">
        <v>325</v>
      </c>
      <c r="H53" s="810" t="s">
        <v>325</v>
      </c>
      <c r="I53" s="812" t="s">
        <v>326</v>
      </c>
      <c r="J53" s="812" t="s">
        <v>326</v>
      </c>
      <c r="K53" s="812" t="s">
        <v>326</v>
      </c>
      <c r="L53" s="812" t="s">
        <v>326</v>
      </c>
      <c r="M53" s="814">
        <v>13</v>
      </c>
      <c r="N53" s="295"/>
      <c r="R53" s="230"/>
      <c r="S53" s="230"/>
      <c r="T53" s="230"/>
      <c r="U53" s="230"/>
      <c r="V53" s="230"/>
      <c r="W53" s="230"/>
      <c r="X53" s="230"/>
      <c r="Y53" s="230"/>
    </row>
    <row r="54" spans="2:25">
      <c r="B54" s="1561"/>
      <c r="C54" s="1558"/>
      <c r="D54" s="1246" t="s">
        <v>1732</v>
      </c>
      <c r="E54" s="809" t="s">
        <v>325</v>
      </c>
      <c r="F54" s="809" t="s">
        <v>325</v>
      </c>
      <c r="G54" s="815" t="s">
        <v>632</v>
      </c>
      <c r="H54" s="756" t="s">
        <v>325</v>
      </c>
      <c r="I54" s="812" t="s">
        <v>326</v>
      </c>
      <c r="J54" s="812" t="s">
        <v>326</v>
      </c>
      <c r="K54" s="812" t="s">
        <v>326</v>
      </c>
      <c r="L54" s="812" t="s">
        <v>326</v>
      </c>
      <c r="M54" s="816">
        <v>14</v>
      </c>
      <c r="N54" s="295"/>
      <c r="R54" s="230"/>
      <c r="S54" s="230"/>
      <c r="T54" s="230"/>
      <c r="U54" s="230"/>
      <c r="V54" s="230"/>
      <c r="W54" s="230"/>
      <c r="X54" s="230"/>
      <c r="Y54" s="230"/>
    </row>
    <row r="55" spans="2:25">
      <c r="B55" s="1561"/>
      <c r="C55" s="1558"/>
      <c r="D55" s="1246" t="s">
        <v>1733</v>
      </c>
      <c r="E55" s="809" t="s">
        <v>325</v>
      </c>
      <c r="F55" s="809" t="s">
        <v>325</v>
      </c>
      <c r="G55" s="815" t="s">
        <v>325</v>
      </c>
      <c r="H55" s="756" t="s">
        <v>632</v>
      </c>
      <c r="I55" s="812" t="s">
        <v>326</v>
      </c>
      <c r="J55" s="812" t="s">
        <v>326</v>
      </c>
      <c r="K55" s="812" t="s">
        <v>326</v>
      </c>
      <c r="L55" s="812" t="s">
        <v>326</v>
      </c>
      <c r="M55" s="816">
        <v>15</v>
      </c>
      <c r="N55" s="295"/>
      <c r="R55" s="230"/>
      <c r="S55" s="230"/>
      <c r="T55" s="230"/>
      <c r="U55" s="230"/>
      <c r="V55" s="230"/>
      <c r="W55" s="230"/>
      <c r="X55" s="230"/>
      <c r="Y55" s="230"/>
    </row>
    <row r="56" spans="2:25">
      <c r="B56" s="1561"/>
      <c r="C56" s="1558"/>
      <c r="D56" s="817">
        <v>8</v>
      </c>
      <c r="E56" s="809" t="s">
        <v>325</v>
      </c>
      <c r="F56" s="809" t="s">
        <v>325</v>
      </c>
      <c r="G56" s="815" t="s">
        <v>325</v>
      </c>
      <c r="H56" s="756" t="s">
        <v>325</v>
      </c>
      <c r="I56" s="812" t="s">
        <v>326</v>
      </c>
      <c r="J56" s="812" t="s">
        <v>326</v>
      </c>
      <c r="K56" s="812" t="s">
        <v>326</v>
      </c>
      <c r="L56" s="812" t="s">
        <v>326</v>
      </c>
      <c r="M56" s="816">
        <v>17</v>
      </c>
      <c r="N56" s="295"/>
      <c r="R56" s="230"/>
      <c r="S56" s="230"/>
      <c r="T56" s="230"/>
      <c r="U56" s="230"/>
      <c r="V56" s="230"/>
      <c r="W56" s="230"/>
      <c r="X56" s="230"/>
      <c r="Y56" s="230"/>
    </row>
    <row r="57" spans="2:25">
      <c r="B57" s="1561"/>
      <c r="C57" s="1558"/>
      <c r="D57" s="817" t="s">
        <v>1736</v>
      </c>
      <c r="E57" s="809" t="s">
        <v>325</v>
      </c>
      <c r="F57" s="809" t="s">
        <v>325</v>
      </c>
      <c r="G57" s="815" t="s">
        <v>325</v>
      </c>
      <c r="H57" s="756" t="s">
        <v>325</v>
      </c>
      <c r="I57" s="812" t="s">
        <v>326</v>
      </c>
      <c r="J57" s="756" t="s">
        <v>632</v>
      </c>
      <c r="K57" s="812" t="s">
        <v>326</v>
      </c>
      <c r="L57" s="812" t="s">
        <v>326</v>
      </c>
      <c r="M57" s="816">
        <v>18</v>
      </c>
      <c r="N57" s="295"/>
      <c r="R57" s="230"/>
      <c r="S57" s="230"/>
      <c r="T57" s="230"/>
      <c r="U57" s="230"/>
      <c r="V57" s="230"/>
      <c r="W57" s="230"/>
      <c r="X57" s="230"/>
      <c r="Y57" s="230"/>
    </row>
    <row r="58" spans="2:25">
      <c r="B58" s="1561"/>
      <c r="C58" s="1558"/>
      <c r="D58" s="817" t="s">
        <v>1737</v>
      </c>
      <c r="E58" s="809" t="s">
        <v>325</v>
      </c>
      <c r="F58" s="809" t="s">
        <v>325</v>
      </c>
      <c r="G58" s="815" t="s">
        <v>325</v>
      </c>
      <c r="H58" s="756" t="s">
        <v>325</v>
      </c>
      <c r="I58" s="812" t="s">
        <v>326</v>
      </c>
      <c r="J58" s="812" t="s">
        <v>326</v>
      </c>
      <c r="K58" s="826" t="s">
        <v>632</v>
      </c>
      <c r="L58" s="812" t="s">
        <v>326</v>
      </c>
      <c r="M58" s="816">
        <v>19</v>
      </c>
      <c r="N58" s="295"/>
      <c r="R58" s="230"/>
      <c r="S58" s="230"/>
      <c r="T58" s="230"/>
      <c r="U58" s="230"/>
      <c r="V58" s="230"/>
      <c r="W58" s="230"/>
      <c r="X58" s="230"/>
      <c r="Y58" s="230"/>
    </row>
    <row r="59" spans="2:25">
      <c r="B59" s="1561"/>
      <c r="C59" s="1559"/>
      <c r="D59" s="817" t="s">
        <v>2078</v>
      </c>
      <c r="E59" s="809" t="s">
        <v>325</v>
      </c>
      <c r="F59" s="809" t="s">
        <v>325</v>
      </c>
      <c r="G59" s="815" t="s">
        <v>325</v>
      </c>
      <c r="H59" s="756" t="s">
        <v>325</v>
      </c>
      <c r="I59" s="812" t="s">
        <v>326</v>
      </c>
      <c r="J59" s="812" t="s">
        <v>326</v>
      </c>
      <c r="K59" s="812" t="s">
        <v>326</v>
      </c>
      <c r="L59" s="826" t="s">
        <v>632</v>
      </c>
      <c r="M59" s="816">
        <v>20</v>
      </c>
      <c r="N59" s="295"/>
      <c r="R59" s="230"/>
      <c r="S59" s="230"/>
      <c r="T59" s="230"/>
      <c r="U59" s="230"/>
      <c r="V59" s="230"/>
      <c r="W59" s="230"/>
      <c r="X59" s="230"/>
      <c r="Y59" s="230"/>
    </row>
    <row r="60" spans="2:25">
      <c r="B60" s="1561"/>
      <c r="C60" s="1557" t="s">
        <v>2121</v>
      </c>
      <c r="D60" s="808">
        <v>7</v>
      </c>
      <c r="E60" s="809" t="s">
        <v>632</v>
      </c>
      <c r="F60" s="809" t="s">
        <v>325</v>
      </c>
      <c r="G60" s="810" t="s">
        <v>325</v>
      </c>
      <c r="H60" s="811" t="s">
        <v>326</v>
      </c>
      <c r="I60" s="812" t="s">
        <v>326</v>
      </c>
      <c r="J60" s="812" t="s">
        <v>326</v>
      </c>
      <c r="K60" s="812" t="s">
        <v>326</v>
      </c>
      <c r="L60" s="812" t="s">
        <v>326</v>
      </c>
      <c r="M60" s="813">
        <v>11</v>
      </c>
      <c r="N60" s="295"/>
      <c r="R60" s="230"/>
      <c r="S60" s="230"/>
      <c r="T60" s="230"/>
      <c r="U60" s="230"/>
      <c r="V60" s="230"/>
      <c r="W60" s="230"/>
      <c r="X60" s="230"/>
      <c r="Y60" s="230"/>
    </row>
    <row r="61" spans="2:25">
      <c r="B61" s="1561"/>
      <c r="C61" s="1558"/>
      <c r="D61" s="1247" t="s">
        <v>1756</v>
      </c>
      <c r="E61" s="809" t="s">
        <v>325</v>
      </c>
      <c r="F61" s="809" t="s">
        <v>632</v>
      </c>
      <c r="G61" s="810" t="s">
        <v>325</v>
      </c>
      <c r="H61" s="810" t="s">
        <v>325</v>
      </c>
      <c r="I61" s="812" t="s">
        <v>326</v>
      </c>
      <c r="J61" s="812" t="s">
        <v>326</v>
      </c>
      <c r="K61" s="812" t="s">
        <v>326</v>
      </c>
      <c r="L61" s="812" t="s">
        <v>326</v>
      </c>
      <c r="M61" s="814">
        <v>13</v>
      </c>
      <c r="N61" s="295"/>
      <c r="R61" s="230"/>
      <c r="S61" s="230"/>
      <c r="T61" s="230"/>
      <c r="U61" s="230"/>
      <c r="V61" s="230"/>
      <c r="W61" s="230"/>
      <c r="X61" s="230"/>
      <c r="Y61" s="230"/>
    </row>
    <row r="62" spans="2:25">
      <c r="B62" s="1561"/>
      <c r="C62" s="1558"/>
      <c r="D62" s="1246" t="s">
        <v>1732</v>
      </c>
      <c r="E62" s="809" t="s">
        <v>325</v>
      </c>
      <c r="F62" s="809" t="s">
        <v>325</v>
      </c>
      <c r="G62" s="815" t="s">
        <v>632</v>
      </c>
      <c r="H62" s="756" t="s">
        <v>325</v>
      </c>
      <c r="I62" s="812" t="s">
        <v>326</v>
      </c>
      <c r="J62" s="812" t="s">
        <v>326</v>
      </c>
      <c r="K62" s="812" t="s">
        <v>326</v>
      </c>
      <c r="L62" s="812" t="s">
        <v>326</v>
      </c>
      <c r="M62" s="816">
        <v>14</v>
      </c>
      <c r="N62" s="295"/>
      <c r="R62" s="230"/>
      <c r="S62" s="230"/>
      <c r="T62" s="230"/>
      <c r="U62" s="230"/>
      <c r="V62" s="230"/>
      <c r="W62" s="230"/>
      <c r="X62" s="230"/>
      <c r="Y62" s="230"/>
    </row>
    <row r="63" spans="2:25">
      <c r="B63" s="1561"/>
      <c r="C63" s="1558"/>
      <c r="D63" s="1246" t="s">
        <v>1733</v>
      </c>
      <c r="E63" s="809" t="s">
        <v>325</v>
      </c>
      <c r="F63" s="809" t="s">
        <v>325</v>
      </c>
      <c r="G63" s="815" t="s">
        <v>325</v>
      </c>
      <c r="H63" s="756" t="s">
        <v>632</v>
      </c>
      <c r="I63" s="812" t="s">
        <v>326</v>
      </c>
      <c r="J63" s="812" t="s">
        <v>326</v>
      </c>
      <c r="K63" s="812" t="s">
        <v>326</v>
      </c>
      <c r="L63" s="812" t="s">
        <v>326</v>
      </c>
      <c r="M63" s="816">
        <v>15</v>
      </c>
      <c r="N63" s="295"/>
      <c r="R63" s="230"/>
      <c r="S63" s="230"/>
      <c r="T63" s="230"/>
      <c r="U63" s="230"/>
      <c r="V63" s="230"/>
      <c r="W63" s="230"/>
      <c r="X63" s="230"/>
      <c r="Y63" s="230"/>
    </row>
    <row r="64" spans="2:25" ht="13.15" customHeight="1">
      <c r="B64" s="1619" t="s">
        <v>2000</v>
      </c>
      <c r="C64" s="1600" t="s">
        <v>1761</v>
      </c>
      <c r="D64" s="1247" t="s">
        <v>1732</v>
      </c>
      <c r="E64" s="809" t="s">
        <v>325</v>
      </c>
      <c r="F64" s="809" t="s">
        <v>325</v>
      </c>
      <c r="G64" s="815" t="s">
        <v>632</v>
      </c>
      <c r="H64" s="756" t="s">
        <v>325</v>
      </c>
      <c r="I64" s="812" t="s">
        <v>326</v>
      </c>
      <c r="J64" s="812" t="s">
        <v>326</v>
      </c>
      <c r="K64" s="812" t="s">
        <v>326</v>
      </c>
      <c r="L64" s="812" t="s">
        <v>326</v>
      </c>
      <c r="M64" s="814">
        <v>14</v>
      </c>
      <c r="N64" s="295"/>
      <c r="R64" s="230"/>
      <c r="S64" s="230"/>
      <c r="T64" s="230"/>
      <c r="U64" s="230"/>
      <c r="V64" s="230"/>
      <c r="W64" s="230"/>
      <c r="X64" s="230"/>
      <c r="Y64" s="230"/>
    </row>
    <row r="65" spans="2:25" ht="13.15" customHeight="1">
      <c r="B65" s="1620"/>
      <c r="C65" s="1601"/>
      <c r="D65" s="818" t="s">
        <v>1733</v>
      </c>
      <c r="E65" s="819" t="s">
        <v>325</v>
      </c>
      <c r="F65" s="819" t="s">
        <v>325</v>
      </c>
      <c r="G65" s="820" t="s">
        <v>325</v>
      </c>
      <c r="H65" s="819" t="s">
        <v>632</v>
      </c>
      <c r="I65" s="821" t="s">
        <v>326</v>
      </c>
      <c r="J65" s="821" t="s">
        <v>326</v>
      </c>
      <c r="K65" s="821" t="s">
        <v>326</v>
      </c>
      <c r="L65" s="821" t="s">
        <v>326</v>
      </c>
      <c r="M65" s="822">
        <v>15</v>
      </c>
      <c r="N65" s="295"/>
      <c r="R65" s="230"/>
      <c r="S65" s="230"/>
      <c r="T65" s="230"/>
      <c r="U65" s="230"/>
      <c r="V65" s="230"/>
      <c r="W65" s="230"/>
      <c r="X65" s="230"/>
      <c r="Y65" s="230"/>
    </row>
    <row r="66" spans="2:25" ht="13.15" customHeight="1">
      <c r="B66" s="1620"/>
      <c r="C66" s="1601"/>
      <c r="D66" s="823">
        <v>8</v>
      </c>
      <c r="E66" s="824" t="s">
        <v>325</v>
      </c>
      <c r="F66" s="824" t="s">
        <v>325</v>
      </c>
      <c r="G66" s="825" t="s">
        <v>325</v>
      </c>
      <c r="H66" s="824" t="s">
        <v>325</v>
      </c>
      <c r="I66" s="826" t="s">
        <v>632</v>
      </c>
      <c r="J66" s="826" t="s">
        <v>326</v>
      </c>
      <c r="K66" s="826" t="s">
        <v>326</v>
      </c>
      <c r="L66" s="826" t="s">
        <v>326</v>
      </c>
      <c r="M66" s="827">
        <v>17</v>
      </c>
      <c r="N66" s="295"/>
      <c r="R66" s="230"/>
      <c r="S66" s="230"/>
      <c r="T66" s="230"/>
      <c r="U66" s="230"/>
      <c r="V66" s="230"/>
      <c r="W66" s="230"/>
      <c r="X66" s="230"/>
      <c r="Y66" s="230"/>
    </row>
    <row r="67" spans="2:25" ht="13.15" customHeight="1">
      <c r="B67" s="1620"/>
      <c r="C67" s="1601"/>
      <c r="D67" s="828" t="s">
        <v>1740</v>
      </c>
      <c r="E67" s="824" t="s">
        <v>325</v>
      </c>
      <c r="F67" s="824" t="s">
        <v>325</v>
      </c>
      <c r="G67" s="825" t="s">
        <v>325</v>
      </c>
      <c r="H67" s="824" t="s">
        <v>325</v>
      </c>
      <c r="I67" s="756" t="s">
        <v>325</v>
      </c>
      <c r="J67" s="756" t="s">
        <v>633</v>
      </c>
      <c r="K67" s="826" t="s">
        <v>326</v>
      </c>
      <c r="L67" s="826" t="s">
        <v>326</v>
      </c>
      <c r="M67" s="827">
        <v>18</v>
      </c>
      <c r="N67" s="295"/>
      <c r="R67" s="230"/>
      <c r="S67" s="230"/>
      <c r="T67" s="230"/>
      <c r="U67" s="230"/>
      <c r="V67" s="230"/>
      <c r="W67" s="230"/>
      <c r="X67" s="230"/>
      <c r="Y67" s="230"/>
    </row>
    <row r="68" spans="2:25" ht="13.15" customHeight="1">
      <c r="B68" s="1620"/>
      <c r="C68" s="1601"/>
      <c r="D68" s="828" t="s">
        <v>1737</v>
      </c>
      <c r="E68" s="824" t="s">
        <v>325</v>
      </c>
      <c r="F68" s="824" t="s">
        <v>325</v>
      </c>
      <c r="G68" s="825" t="s">
        <v>325</v>
      </c>
      <c r="H68" s="824" t="s">
        <v>325</v>
      </c>
      <c r="I68" s="756" t="s">
        <v>325</v>
      </c>
      <c r="J68" s="756" t="s">
        <v>326</v>
      </c>
      <c r="K68" s="826" t="s">
        <v>632</v>
      </c>
      <c r="L68" s="826" t="s">
        <v>326</v>
      </c>
      <c r="M68" s="827">
        <v>19</v>
      </c>
      <c r="N68" s="295"/>
      <c r="R68" s="230"/>
      <c r="S68" s="230"/>
      <c r="T68" s="230"/>
      <c r="U68" s="230"/>
      <c r="V68" s="230"/>
      <c r="W68" s="230"/>
      <c r="X68" s="230"/>
      <c r="Y68" s="230"/>
    </row>
    <row r="69" spans="2:25" ht="13.15" customHeight="1">
      <c r="B69" s="1620"/>
      <c r="C69" s="1601"/>
      <c r="D69" s="828" t="s">
        <v>2078</v>
      </c>
      <c r="E69" s="824" t="s">
        <v>325</v>
      </c>
      <c r="F69" s="824" t="s">
        <v>325</v>
      </c>
      <c r="G69" s="825" t="s">
        <v>325</v>
      </c>
      <c r="H69" s="824" t="s">
        <v>325</v>
      </c>
      <c r="I69" s="756" t="s">
        <v>325</v>
      </c>
      <c r="J69" s="756" t="s">
        <v>326</v>
      </c>
      <c r="K69" s="756" t="s">
        <v>326</v>
      </c>
      <c r="L69" s="826" t="s">
        <v>632</v>
      </c>
      <c r="M69" s="827">
        <v>20</v>
      </c>
      <c r="N69" s="295"/>
      <c r="R69" s="230"/>
      <c r="S69" s="230"/>
      <c r="T69" s="230"/>
      <c r="U69" s="230"/>
      <c r="V69" s="230"/>
      <c r="W69" s="230"/>
      <c r="X69" s="230"/>
      <c r="Y69" s="230"/>
    </row>
    <row r="70" spans="2:25" ht="13.15" customHeight="1">
      <c r="B70" s="1621" t="s">
        <v>1741</v>
      </c>
      <c r="C70" s="1624" t="s">
        <v>1762</v>
      </c>
      <c r="D70" s="1246" t="s">
        <v>1733</v>
      </c>
      <c r="E70" s="824" t="s">
        <v>325</v>
      </c>
      <c r="F70" s="824" t="s">
        <v>325</v>
      </c>
      <c r="G70" s="825" t="s">
        <v>325</v>
      </c>
      <c r="H70" s="756" t="s">
        <v>632</v>
      </c>
      <c r="I70" s="829" t="s">
        <v>325</v>
      </c>
      <c r="J70" s="829" t="s">
        <v>325</v>
      </c>
      <c r="K70" s="819" t="s">
        <v>325</v>
      </c>
      <c r="L70" s="1249" t="s">
        <v>326</v>
      </c>
      <c r="M70" s="830">
        <v>15</v>
      </c>
      <c r="N70" s="295"/>
      <c r="R70" s="230"/>
      <c r="S70" s="230"/>
      <c r="T70" s="230"/>
      <c r="U70" s="230"/>
      <c r="V70" s="230"/>
      <c r="W70" s="230"/>
      <c r="X70" s="230"/>
      <c r="Y70" s="230"/>
    </row>
    <row r="71" spans="2:25" ht="13.15" customHeight="1">
      <c r="B71" s="1622"/>
      <c r="C71" s="1625"/>
      <c r="D71" s="763" t="s">
        <v>1742</v>
      </c>
      <c r="E71" s="1249" t="s">
        <v>326</v>
      </c>
      <c r="F71" s="1249" t="s">
        <v>326</v>
      </c>
      <c r="G71" s="1249" t="s">
        <v>326</v>
      </c>
      <c r="H71" s="1249" t="s">
        <v>326</v>
      </c>
      <c r="I71" s="1249" t="s">
        <v>632</v>
      </c>
      <c r="J71" s="1249" t="s">
        <v>326</v>
      </c>
      <c r="K71" s="1249" t="s">
        <v>326</v>
      </c>
      <c r="L71" s="1249" t="s">
        <v>326</v>
      </c>
      <c r="M71" s="831">
        <v>17</v>
      </c>
      <c r="N71" s="295"/>
      <c r="V71" s="230"/>
      <c r="W71" s="230"/>
      <c r="X71" s="230"/>
      <c r="Y71" s="230"/>
    </row>
    <row r="72" spans="2:25" ht="13.15" customHeight="1">
      <c r="B72" s="1622"/>
      <c r="C72" s="1625"/>
      <c r="D72" s="832" t="s">
        <v>1736</v>
      </c>
      <c r="E72" s="833" t="s">
        <v>326</v>
      </c>
      <c r="F72" s="833" t="s">
        <v>326</v>
      </c>
      <c r="G72" s="833" t="s">
        <v>326</v>
      </c>
      <c r="H72" s="833" t="s">
        <v>326</v>
      </c>
      <c r="I72" s="833" t="s">
        <v>326</v>
      </c>
      <c r="J72" s="833" t="s">
        <v>632</v>
      </c>
      <c r="K72" s="1249" t="s">
        <v>326</v>
      </c>
      <c r="L72" s="1249" t="s">
        <v>326</v>
      </c>
      <c r="M72" s="834">
        <v>18</v>
      </c>
      <c r="N72" s="295"/>
      <c r="V72" s="230"/>
      <c r="W72" s="230"/>
      <c r="X72" s="230"/>
      <c r="Y72" s="230"/>
    </row>
    <row r="73" spans="2:25" ht="13.15" customHeight="1">
      <c r="B73" s="1622"/>
      <c r="C73" s="1625"/>
      <c r="D73" s="1025" t="s">
        <v>1737</v>
      </c>
      <c r="E73" s="847" t="s">
        <v>326</v>
      </c>
      <c r="F73" s="847" t="s">
        <v>326</v>
      </c>
      <c r="G73" s="847" t="s">
        <v>326</v>
      </c>
      <c r="H73" s="847" t="s">
        <v>326</v>
      </c>
      <c r="I73" s="847" t="s">
        <v>326</v>
      </c>
      <c r="J73" s="847" t="s">
        <v>326</v>
      </c>
      <c r="K73" s="847" t="s">
        <v>633</v>
      </c>
      <c r="L73" s="1249" t="s">
        <v>326</v>
      </c>
      <c r="M73" s="1026">
        <v>19</v>
      </c>
      <c r="N73" s="295"/>
      <c r="V73" s="230"/>
      <c r="W73" s="230"/>
      <c r="X73" s="230"/>
      <c r="Y73" s="230"/>
    </row>
    <row r="74" spans="2:25" ht="13.15" customHeight="1" thickBot="1">
      <c r="B74" s="1623"/>
      <c r="C74" s="1626"/>
      <c r="D74" s="1040" t="s">
        <v>2078</v>
      </c>
      <c r="E74" s="1244" t="s">
        <v>326</v>
      </c>
      <c r="F74" s="1244" t="s">
        <v>326</v>
      </c>
      <c r="G74" s="1244" t="s">
        <v>326</v>
      </c>
      <c r="H74" s="1244" t="s">
        <v>326</v>
      </c>
      <c r="I74" s="1244" t="s">
        <v>326</v>
      </c>
      <c r="J74" s="1244" t="s">
        <v>326</v>
      </c>
      <c r="K74" s="1244" t="s">
        <v>326</v>
      </c>
      <c r="L74" s="1244" t="s">
        <v>633</v>
      </c>
      <c r="M74" s="1042">
        <v>20</v>
      </c>
      <c r="N74" s="295"/>
      <c r="V74" s="230"/>
      <c r="W74" s="230"/>
      <c r="X74" s="230"/>
      <c r="Y74" s="230"/>
    </row>
    <row r="75" spans="2:25">
      <c r="B75" s="835"/>
      <c r="C75" s="836"/>
      <c r="D75" s="836"/>
      <c r="E75" s="836"/>
      <c r="F75" s="836"/>
      <c r="G75" s="836"/>
      <c r="H75" s="836"/>
      <c r="I75" s="836"/>
      <c r="J75" s="836"/>
      <c r="K75" s="836"/>
      <c r="L75" s="836"/>
      <c r="M75" s="836"/>
      <c r="N75" s="836"/>
      <c r="O75" s="836"/>
      <c r="P75" s="836"/>
    </row>
    <row r="76" spans="2:25">
      <c r="B76" s="837"/>
      <c r="C76" s="836"/>
      <c r="D76" s="836"/>
      <c r="E76" s="836"/>
      <c r="F76" s="836"/>
      <c r="G76" s="836"/>
      <c r="H76" s="836"/>
      <c r="I76" s="836"/>
      <c r="J76" s="836"/>
      <c r="K76" s="836"/>
      <c r="L76" s="836"/>
      <c r="M76" s="836"/>
      <c r="N76" s="836"/>
      <c r="O76" s="836"/>
      <c r="P76" s="836"/>
    </row>
    <row r="77" spans="2:25" ht="13.15" customHeight="1" thickBot="1">
      <c r="B77" s="294" t="s">
        <v>2273</v>
      </c>
      <c r="C77" s="766"/>
      <c r="D77" s="767"/>
      <c r="E77" s="767"/>
    </row>
    <row r="78" spans="2:25" ht="13.5" customHeight="1" thickBot="1">
      <c r="B78" s="1598" t="s">
        <v>1763</v>
      </c>
      <c r="C78" s="1537" t="s">
        <v>1764</v>
      </c>
      <c r="D78" s="1538"/>
      <c r="E78" s="1538"/>
      <c r="F78" s="1538"/>
      <c r="G78" s="1538"/>
      <c r="H78" s="1538"/>
      <c r="I78" s="1538"/>
      <c r="J78" s="1539"/>
    </row>
    <row r="79" spans="2:25" ht="13.5" customHeight="1" thickBot="1">
      <c r="B79" s="1572"/>
      <c r="C79" s="838">
        <v>7</v>
      </c>
      <c r="D79" s="839" t="s">
        <v>1731</v>
      </c>
      <c r="E79" s="840" t="s">
        <v>1765</v>
      </c>
      <c r="F79" s="839" t="s">
        <v>1766</v>
      </c>
      <c r="G79" s="841" t="s">
        <v>1758</v>
      </c>
      <c r="H79" s="841" t="s">
        <v>1736</v>
      </c>
      <c r="I79" s="841" t="s">
        <v>1737</v>
      </c>
      <c r="J79" s="1043" t="s">
        <v>2078</v>
      </c>
      <c r="N79" s="295"/>
      <c r="Y79" s="230"/>
    </row>
    <row r="80" spans="2:25" ht="13.5" customHeight="1">
      <c r="B80" s="842">
        <v>7</v>
      </c>
      <c r="C80" s="843" t="s">
        <v>326</v>
      </c>
      <c r="D80" s="843" t="s">
        <v>326</v>
      </c>
      <c r="E80" s="843" t="s">
        <v>326</v>
      </c>
      <c r="F80" s="843" t="s">
        <v>326</v>
      </c>
      <c r="G80" s="844" t="s">
        <v>632</v>
      </c>
      <c r="H80" s="844" t="s">
        <v>632</v>
      </c>
      <c r="I80" s="844" t="s">
        <v>632</v>
      </c>
      <c r="J80" s="1245" t="s">
        <v>632</v>
      </c>
      <c r="N80" s="295"/>
      <c r="Y80" s="230"/>
    </row>
    <row r="81" spans="2:25" ht="13.5" customHeight="1">
      <c r="B81" s="845" t="s">
        <v>1756</v>
      </c>
      <c r="C81" s="812" t="s">
        <v>326</v>
      </c>
      <c r="D81" s="812" t="s">
        <v>326</v>
      </c>
      <c r="E81" s="812" t="s">
        <v>326</v>
      </c>
      <c r="F81" s="812" t="s">
        <v>326</v>
      </c>
      <c r="G81" s="844" t="s">
        <v>632</v>
      </c>
      <c r="H81" s="844" t="s">
        <v>632</v>
      </c>
      <c r="I81" s="844" t="s">
        <v>632</v>
      </c>
      <c r="J81" s="1245" t="s">
        <v>632</v>
      </c>
      <c r="N81" s="295"/>
      <c r="Y81" s="230"/>
    </row>
    <row r="82" spans="2:25" ht="13.5" customHeight="1">
      <c r="B82" s="846" t="s">
        <v>1732</v>
      </c>
      <c r="C82" s="847" t="s">
        <v>326</v>
      </c>
      <c r="D82" s="847" t="s">
        <v>326</v>
      </c>
      <c r="E82" s="847" t="s">
        <v>326</v>
      </c>
      <c r="F82" s="847" t="s">
        <v>326</v>
      </c>
      <c r="G82" s="848" t="s">
        <v>632</v>
      </c>
      <c r="H82" s="848" t="s">
        <v>632</v>
      </c>
      <c r="I82" s="848" t="s">
        <v>632</v>
      </c>
      <c r="J82" s="1044" t="s">
        <v>632</v>
      </c>
      <c r="N82" s="295"/>
      <c r="Y82" s="230"/>
    </row>
    <row r="83" spans="2:25" ht="13.5" customHeight="1">
      <c r="B83" s="849" t="s">
        <v>1757</v>
      </c>
      <c r="C83" s="1249" t="s">
        <v>326</v>
      </c>
      <c r="D83" s="1249" t="s">
        <v>326</v>
      </c>
      <c r="E83" s="1249" t="s">
        <v>326</v>
      </c>
      <c r="F83" s="1249" t="s">
        <v>326</v>
      </c>
      <c r="G83" s="850" t="s">
        <v>632</v>
      </c>
      <c r="H83" s="850" t="s">
        <v>632</v>
      </c>
      <c r="I83" s="850" t="s">
        <v>632</v>
      </c>
      <c r="J83" s="1045" t="s">
        <v>632</v>
      </c>
    </row>
    <row r="84" spans="2:25" ht="13.5" customHeight="1">
      <c r="B84" s="851" t="s">
        <v>1758</v>
      </c>
      <c r="C84" s="852" t="s">
        <v>326</v>
      </c>
      <c r="D84" s="852" t="s">
        <v>326</v>
      </c>
      <c r="E84" s="852" t="s">
        <v>326</v>
      </c>
      <c r="F84" s="852" t="s">
        <v>326</v>
      </c>
      <c r="G84" s="853" t="s">
        <v>326</v>
      </c>
      <c r="H84" s="853" t="s">
        <v>325</v>
      </c>
      <c r="I84" s="853" t="s">
        <v>325</v>
      </c>
      <c r="J84" s="1046" t="s">
        <v>326</v>
      </c>
    </row>
    <row r="85" spans="2:25" ht="13.5" customHeight="1">
      <c r="B85" s="851" t="s">
        <v>2122</v>
      </c>
      <c r="C85" s="852" t="s">
        <v>326</v>
      </c>
      <c r="D85" s="852" t="s">
        <v>326</v>
      </c>
      <c r="E85" s="852" t="s">
        <v>326</v>
      </c>
      <c r="F85" s="852" t="s">
        <v>326</v>
      </c>
      <c r="G85" s="853" t="s">
        <v>326</v>
      </c>
      <c r="H85" s="853" t="s">
        <v>325</v>
      </c>
      <c r="I85" s="853" t="s">
        <v>325</v>
      </c>
      <c r="J85" s="1046" t="s">
        <v>326</v>
      </c>
    </row>
    <row r="86" spans="2:25" ht="13.5" customHeight="1" thickBot="1">
      <c r="B86" s="1047" t="s">
        <v>1737</v>
      </c>
      <c r="C86" s="1048" t="s">
        <v>326</v>
      </c>
      <c r="D86" s="1048" t="s">
        <v>326</v>
      </c>
      <c r="E86" s="1048" t="s">
        <v>326</v>
      </c>
      <c r="F86" s="1048" t="s">
        <v>326</v>
      </c>
      <c r="G86" s="1049" t="s">
        <v>326</v>
      </c>
      <c r="H86" s="1049" t="s">
        <v>326</v>
      </c>
      <c r="I86" s="1049" t="s">
        <v>326</v>
      </c>
      <c r="J86" s="1050" t="s">
        <v>326</v>
      </c>
    </row>
    <row r="87" spans="2:25" ht="13.5" customHeight="1">
      <c r="B87" s="835"/>
      <c r="C87" s="836"/>
      <c r="D87" s="836"/>
      <c r="E87" s="836"/>
      <c r="F87" s="836"/>
      <c r="G87" s="836"/>
      <c r="H87" s="836"/>
      <c r="I87" s="836"/>
    </row>
    <row r="88" spans="2:25" ht="13.5" customHeight="1" thickBot="1">
      <c r="B88" s="294" t="s">
        <v>2274</v>
      </c>
      <c r="C88" s="766"/>
      <c r="D88" s="767"/>
      <c r="E88" s="767"/>
    </row>
    <row r="89" spans="2:25" ht="13.5" customHeight="1" thickBot="1">
      <c r="B89" s="1598" t="s">
        <v>1767</v>
      </c>
      <c r="C89" s="1540" t="s">
        <v>1768</v>
      </c>
      <c r="D89" s="1541"/>
      <c r="E89" s="1541"/>
      <c r="F89" s="1541"/>
      <c r="G89" s="1541"/>
      <c r="H89" s="1541"/>
      <c r="I89" s="1541"/>
      <c r="J89" s="1542"/>
      <c r="N89" s="295"/>
      <c r="Y89" s="230"/>
    </row>
    <row r="90" spans="2:25" ht="13.5" customHeight="1" thickBot="1">
      <c r="B90" s="1599"/>
      <c r="C90" s="854">
        <v>7</v>
      </c>
      <c r="D90" s="839" t="s">
        <v>1731</v>
      </c>
      <c r="E90" s="840" t="s">
        <v>1765</v>
      </c>
      <c r="F90" s="839" t="s">
        <v>1766</v>
      </c>
      <c r="G90" s="855">
        <v>8</v>
      </c>
      <c r="H90" s="855" t="s">
        <v>1740</v>
      </c>
      <c r="I90" s="855" t="s">
        <v>1737</v>
      </c>
      <c r="J90" s="1043" t="s">
        <v>2078</v>
      </c>
      <c r="M90" s="295"/>
      <c r="N90" s="295"/>
      <c r="X90" s="230"/>
      <c r="Y90" s="230"/>
    </row>
    <row r="91" spans="2:25" ht="13.5" customHeight="1">
      <c r="B91" s="856">
        <v>7</v>
      </c>
      <c r="C91" s="857" t="s">
        <v>632</v>
      </c>
      <c r="D91" s="809" t="s">
        <v>632</v>
      </c>
      <c r="E91" s="858" t="s">
        <v>632</v>
      </c>
      <c r="F91" s="809" t="s">
        <v>632</v>
      </c>
      <c r="G91" s="859" t="s">
        <v>325</v>
      </c>
      <c r="H91" s="859" t="s">
        <v>325</v>
      </c>
      <c r="I91" s="859" t="s">
        <v>325</v>
      </c>
      <c r="J91" s="1051" t="s">
        <v>325</v>
      </c>
      <c r="M91" s="295"/>
      <c r="N91" s="295"/>
      <c r="X91" s="230"/>
      <c r="Y91" s="230"/>
    </row>
    <row r="92" spans="2:25" ht="13.5" customHeight="1">
      <c r="B92" s="860" t="s">
        <v>1731</v>
      </c>
      <c r="C92" s="857" t="s">
        <v>325</v>
      </c>
      <c r="D92" s="809" t="s">
        <v>632</v>
      </c>
      <c r="E92" s="858" t="s">
        <v>632</v>
      </c>
      <c r="F92" s="809" t="s">
        <v>632</v>
      </c>
      <c r="G92" s="844" t="s">
        <v>325</v>
      </c>
      <c r="H92" s="844" t="s">
        <v>325</v>
      </c>
      <c r="I92" s="844" t="s">
        <v>325</v>
      </c>
      <c r="J92" s="1245" t="s">
        <v>325</v>
      </c>
      <c r="M92" s="295"/>
      <c r="N92" s="295"/>
      <c r="X92" s="230"/>
      <c r="Y92" s="230"/>
    </row>
    <row r="93" spans="2:25" ht="13.5" customHeight="1">
      <c r="B93" s="861" t="s">
        <v>1769</v>
      </c>
      <c r="C93" s="862" t="s">
        <v>325</v>
      </c>
      <c r="D93" s="815" t="s">
        <v>325</v>
      </c>
      <c r="E93" s="863" t="s">
        <v>632</v>
      </c>
      <c r="F93" s="815" t="s">
        <v>632</v>
      </c>
      <c r="G93" s="844" t="s">
        <v>325</v>
      </c>
      <c r="H93" s="844" t="s">
        <v>325</v>
      </c>
      <c r="I93" s="844" t="s">
        <v>325</v>
      </c>
      <c r="J93" s="1245" t="s">
        <v>325</v>
      </c>
      <c r="M93" s="295"/>
      <c r="N93" s="295"/>
      <c r="X93" s="230"/>
      <c r="Y93" s="230"/>
    </row>
    <row r="94" spans="2:25" ht="13.5" customHeight="1">
      <c r="B94" s="864" t="s">
        <v>1733</v>
      </c>
      <c r="C94" s="865" t="s">
        <v>326</v>
      </c>
      <c r="D94" s="847" t="s">
        <v>326</v>
      </c>
      <c r="E94" s="847" t="s">
        <v>326</v>
      </c>
      <c r="F94" s="809" t="s">
        <v>632</v>
      </c>
      <c r="G94" s="848" t="s">
        <v>325</v>
      </c>
      <c r="H94" s="848" t="s">
        <v>325</v>
      </c>
      <c r="I94" s="848" t="s">
        <v>325</v>
      </c>
      <c r="J94" s="1044" t="s">
        <v>325</v>
      </c>
      <c r="M94" s="295"/>
      <c r="N94" s="295"/>
      <c r="X94" s="230"/>
      <c r="Y94" s="230"/>
    </row>
    <row r="95" spans="2:25" ht="13.15" customHeight="1">
      <c r="B95" s="866">
        <v>8</v>
      </c>
      <c r="C95" s="867" t="s">
        <v>326</v>
      </c>
      <c r="D95" s="1249" t="s">
        <v>326</v>
      </c>
      <c r="E95" s="1249" t="s">
        <v>326</v>
      </c>
      <c r="F95" s="1249" t="s">
        <v>326</v>
      </c>
      <c r="G95" s="850" t="s">
        <v>632</v>
      </c>
      <c r="H95" s="850" t="s">
        <v>632</v>
      </c>
      <c r="I95" s="850" t="s">
        <v>632</v>
      </c>
      <c r="J95" s="1045" t="s">
        <v>632</v>
      </c>
      <c r="N95" s="295"/>
      <c r="Y95" s="230"/>
    </row>
    <row r="96" spans="2:25" ht="13.15" customHeight="1">
      <c r="B96" s="866" t="s">
        <v>1740</v>
      </c>
      <c r="C96" s="867" t="s">
        <v>326</v>
      </c>
      <c r="D96" s="1249" t="s">
        <v>326</v>
      </c>
      <c r="E96" s="1249" t="s">
        <v>326</v>
      </c>
      <c r="F96" s="1249" t="s">
        <v>326</v>
      </c>
      <c r="G96" s="1249" t="s">
        <v>326</v>
      </c>
      <c r="H96" s="850" t="s">
        <v>633</v>
      </c>
      <c r="I96" s="850" t="s">
        <v>633</v>
      </c>
      <c r="J96" s="1045" t="s">
        <v>632</v>
      </c>
      <c r="N96" s="295"/>
      <c r="Y96" s="230"/>
    </row>
    <row r="97" spans="2:25" ht="13.15" customHeight="1">
      <c r="B97" s="866" t="s">
        <v>1737</v>
      </c>
      <c r="C97" s="867" t="s">
        <v>326</v>
      </c>
      <c r="D97" s="1249" t="s">
        <v>326</v>
      </c>
      <c r="E97" s="1249" t="s">
        <v>326</v>
      </c>
      <c r="F97" s="1249" t="s">
        <v>326</v>
      </c>
      <c r="G97" s="1249" t="s">
        <v>326</v>
      </c>
      <c r="H97" s="1249" t="s">
        <v>326</v>
      </c>
      <c r="I97" s="850" t="s">
        <v>633</v>
      </c>
      <c r="J97" s="1045" t="s">
        <v>632</v>
      </c>
      <c r="N97" s="295"/>
      <c r="Y97" s="230"/>
    </row>
    <row r="98" spans="2:25" ht="13.15" customHeight="1" thickBot="1">
      <c r="B98" s="1052" t="s">
        <v>2078</v>
      </c>
      <c r="C98" s="1053" t="s">
        <v>326</v>
      </c>
      <c r="D98" s="1048" t="s">
        <v>326</v>
      </c>
      <c r="E98" s="1048" t="s">
        <v>326</v>
      </c>
      <c r="F98" s="1048" t="s">
        <v>326</v>
      </c>
      <c r="G98" s="1049" t="s">
        <v>326</v>
      </c>
      <c r="H98" s="1049" t="s">
        <v>326</v>
      </c>
      <c r="I98" s="1049" t="s">
        <v>326</v>
      </c>
      <c r="J98" s="1050" t="s">
        <v>632</v>
      </c>
      <c r="N98" s="295"/>
      <c r="Y98" s="230"/>
    </row>
    <row r="99" spans="2:25" ht="13.15" customHeight="1">
      <c r="B99" s="1248"/>
      <c r="C99" s="766"/>
      <c r="D99" s="767"/>
      <c r="E99" s="767"/>
      <c r="I99" s="836"/>
    </row>
    <row r="100" spans="2:25" ht="13.5" customHeight="1" thickBot="1">
      <c r="B100" s="294" t="s">
        <v>2275</v>
      </c>
      <c r="C100" s="766"/>
      <c r="D100" s="767"/>
      <c r="E100" s="767"/>
    </row>
    <row r="101" spans="2:25" ht="13.5" customHeight="1" thickBot="1">
      <c r="B101" s="1598" t="s">
        <v>1770</v>
      </c>
      <c r="C101" s="1540" t="s">
        <v>1771</v>
      </c>
      <c r="D101" s="1541"/>
      <c r="E101" s="1541"/>
      <c r="F101" s="1541"/>
      <c r="G101" s="1541"/>
      <c r="H101" s="1541"/>
      <c r="I101" s="1541"/>
      <c r="J101" s="1542"/>
      <c r="N101" s="295"/>
      <c r="Y101" s="230"/>
    </row>
    <row r="102" spans="2:25" ht="13.5" customHeight="1" thickBot="1">
      <c r="B102" s="1599"/>
      <c r="C102" s="854">
        <v>7</v>
      </c>
      <c r="D102" s="839" t="s">
        <v>1731</v>
      </c>
      <c r="E102" s="840" t="s">
        <v>1769</v>
      </c>
      <c r="F102" s="839" t="s">
        <v>1733</v>
      </c>
      <c r="G102" s="868">
        <v>8</v>
      </c>
      <c r="H102" s="868" t="s">
        <v>1736</v>
      </c>
      <c r="I102" s="868" t="s">
        <v>1737</v>
      </c>
      <c r="J102" s="1054" t="s">
        <v>2078</v>
      </c>
      <c r="M102" s="295"/>
      <c r="N102" s="295"/>
      <c r="X102" s="230"/>
      <c r="Y102" s="230"/>
    </row>
    <row r="103" spans="2:25" ht="13.5" customHeight="1">
      <c r="B103" s="856">
        <v>7</v>
      </c>
      <c r="C103" s="857" t="s">
        <v>325</v>
      </c>
      <c r="D103" s="809" t="s">
        <v>632</v>
      </c>
      <c r="E103" s="858" t="s">
        <v>632</v>
      </c>
      <c r="F103" s="809" t="s">
        <v>632</v>
      </c>
      <c r="G103" s="844" t="s">
        <v>632</v>
      </c>
      <c r="H103" s="844" t="s">
        <v>632</v>
      </c>
      <c r="I103" s="844" t="s">
        <v>632</v>
      </c>
      <c r="J103" s="1245" t="s">
        <v>632</v>
      </c>
      <c r="M103" s="295"/>
      <c r="N103" s="295"/>
      <c r="X103" s="230"/>
      <c r="Y103" s="230"/>
    </row>
    <row r="104" spans="2:25" ht="13.5" customHeight="1">
      <c r="B104" s="861" t="s">
        <v>1731</v>
      </c>
      <c r="C104" s="862" t="s">
        <v>325</v>
      </c>
      <c r="D104" s="815" t="s">
        <v>325</v>
      </c>
      <c r="E104" s="863" t="s">
        <v>632</v>
      </c>
      <c r="F104" s="815" t="s">
        <v>632</v>
      </c>
      <c r="G104" s="844" t="s">
        <v>632</v>
      </c>
      <c r="H104" s="844" t="s">
        <v>632</v>
      </c>
      <c r="I104" s="844" t="s">
        <v>632</v>
      </c>
      <c r="J104" s="1245" t="s">
        <v>632</v>
      </c>
      <c r="M104" s="295"/>
      <c r="N104" s="295"/>
      <c r="X104" s="230"/>
      <c r="Y104" s="230"/>
    </row>
    <row r="105" spans="2:25" ht="13.5" customHeight="1">
      <c r="B105" s="861" t="s">
        <v>1769</v>
      </c>
      <c r="C105" s="862" t="s">
        <v>325</v>
      </c>
      <c r="D105" s="815" t="s">
        <v>325</v>
      </c>
      <c r="E105" s="863" t="s">
        <v>325</v>
      </c>
      <c r="F105" s="815" t="s">
        <v>632</v>
      </c>
      <c r="G105" s="844" t="s">
        <v>632</v>
      </c>
      <c r="H105" s="844" t="s">
        <v>632</v>
      </c>
      <c r="I105" s="844" t="s">
        <v>632</v>
      </c>
      <c r="J105" s="1245" t="s">
        <v>632</v>
      </c>
      <c r="M105" s="295"/>
      <c r="N105" s="295"/>
      <c r="X105" s="230"/>
      <c r="Y105" s="230"/>
    </row>
    <row r="106" spans="2:25" ht="13.5" customHeight="1">
      <c r="B106" s="869" t="s">
        <v>1757</v>
      </c>
      <c r="C106" s="870" t="s">
        <v>326</v>
      </c>
      <c r="D106" s="852" t="s">
        <v>326</v>
      </c>
      <c r="E106" s="852" t="s">
        <v>326</v>
      </c>
      <c r="F106" s="852" t="s">
        <v>326</v>
      </c>
      <c r="G106" s="871" t="s">
        <v>632</v>
      </c>
      <c r="H106" s="871" t="s">
        <v>632</v>
      </c>
      <c r="I106" s="871" t="s">
        <v>632</v>
      </c>
      <c r="J106" s="1055" t="s">
        <v>632</v>
      </c>
      <c r="M106" s="295"/>
      <c r="N106" s="295"/>
      <c r="X106" s="230"/>
      <c r="Y106" s="230"/>
    </row>
    <row r="107" spans="2:25" ht="13.5" customHeight="1">
      <c r="B107" s="872" t="s">
        <v>1758</v>
      </c>
      <c r="C107" s="870" t="s">
        <v>326</v>
      </c>
      <c r="D107" s="852" t="s">
        <v>326</v>
      </c>
      <c r="E107" s="852" t="s">
        <v>326</v>
      </c>
      <c r="F107" s="852" t="s">
        <v>326</v>
      </c>
      <c r="G107" s="873" t="s">
        <v>632</v>
      </c>
      <c r="H107" s="873" t="s">
        <v>632</v>
      </c>
      <c r="I107" s="873" t="s">
        <v>632</v>
      </c>
      <c r="J107" s="1046" t="s">
        <v>633</v>
      </c>
      <c r="M107" s="295"/>
      <c r="N107" s="295"/>
      <c r="X107" s="230"/>
      <c r="Y107" s="230"/>
    </row>
    <row r="108" spans="2:25" ht="13.5" customHeight="1">
      <c r="B108" s="872" t="s">
        <v>1736</v>
      </c>
      <c r="C108" s="870" t="s">
        <v>326</v>
      </c>
      <c r="D108" s="852" t="s">
        <v>326</v>
      </c>
      <c r="E108" s="852" t="s">
        <v>326</v>
      </c>
      <c r="F108" s="852" t="s">
        <v>326</v>
      </c>
      <c r="G108" s="852" t="s">
        <v>326</v>
      </c>
      <c r="H108" s="852" t="s">
        <v>326</v>
      </c>
      <c r="I108" s="873" t="s">
        <v>632</v>
      </c>
      <c r="J108" s="1046" t="s">
        <v>633</v>
      </c>
      <c r="M108" s="295"/>
      <c r="N108" s="295"/>
      <c r="X108" s="230"/>
      <c r="Y108" s="230"/>
    </row>
    <row r="109" spans="2:25" ht="13.5" customHeight="1" thickBot="1">
      <c r="B109" s="1056" t="s">
        <v>1737</v>
      </c>
      <c r="C109" s="1053" t="s">
        <v>326</v>
      </c>
      <c r="D109" s="1048" t="s">
        <v>326</v>
      </c>
      <c r="E109" s="1048" t="s">
        <v>326</v>
      </c>
      <c r="F109" s="1048" t="s">
        <v>326</v>
      </c>
      <c r="G109" s="1057" t="s">
        <v>326</v>
      </c>
      <c r="H109" s="1057" t="s">
        <v>326</v>
      </c>
      <c r="I109" s="1057" t="s">
        <v>326</v>
      </c>
      <c r="J109" s="1050" t="s">
        <v>632</v>
      </c>
      <c r="M109" s="295"/>
      <c r="N109" s="295"/>
      <c r="X109" s="230"/>
      <c r="Y109" s="230"/>
    </row>
    <row r="110" spans="2:25" ht="13.5" customHeight="1">
      <c r="B110" s="1248"/>
      <c r="C110" s="766"/>
      <c r="D110" s="767"/>
      <c r="E110" s="767"/>
    </row>
    <row r="111" spans="2:25" ht="13.5" customHeight="1" thickBot="1">
      <c r="B111" s="294" t="s">
        <v>2276</v>
      </c>
      <c r="C111" s="766"/>
      <c r="D111" s="767"/>
      <c r="E111" s="767"/>
    </row>
    <row r="112" spans="2:25" ht="13.5" customHeight="1" thickBot="1">
      <c r="B112" s="1598" t="s">
        <v>1772</v>
      </c>
      <c r="C112" s="1540" t="s">
        <v>1773</v>
      </c>
      <c r="D112" s="1541"/>
      <c r="E112" s="1541"/>
      <c r="F112" s="1541"/>
      <c r="G112" s="1541"/>
      <c r="H112" s="1541"/>
      <c r="I112" s="1541"/>
      <c r="J112" s="1542"/>
      <c r="N112" s="295"/>
      <c r="Y112" s="230"/>
    </row>
    <row r="113" spans="2:25" ht="13.5" customHeight="1" thickBot="1">
      <c r="B113" s="1599"/>
      <c r="C113" s="854">
        <v>7</v>
      </c>
      <c r="D113" s="840" t="s">
        <v>1731</v>
      </c>
      <c r="E113" s="874" t="s">
        <v>1732</v>
      </c>
      <c r="F113" s="874" t="s">
        <v>1757</v>
      </c>
      <c r="G113" s="855">
        <v>8</v>
      </c>
      <c r="H113" s="855" t="s">
        <v>1740</v>
      </c>
      <c r="I113" s="855" t="s">
        <v>1737</v>
      </c>
      <c r="J113" s="1043" t="s">
        <v>2078</v>
      </c>
      <c r="N113" s="295"/>
      <c r="Y113" s="230"/>
    </row>
    <row r="114" spans="2:25" ht="13.5" customHeight="1">
      <c r="B114" s="856">
        <v>7</v>
      </c>
      <c r="C114" s="857" t="s">
        <v>632</v>
      </c>
      <c r="D114" s="858" t="s">
        <v>325</v>
      </c>
      <c r="E114" s="812" t="s">
        <v>326</v>
      </c>
      <c r="F114" s="812" t="s">
        <v>326</v>
      </c>
      <c r="G114" s="859" t="s">
        <v>325</v>
      </c>
      <c r="H114" s="859" t="s">
        <v>325</v>
      </c>
      <c r="I114" s="859" t="s">
        <v>325</v>
      </c>
      <c r="J114" s="1051" t="s">
        <v>325</v>
      </c>
      <c r="N114" s="295"/>
      <c r="Y114" s="230"/>
    </row>
    <row r="115" spans="2:25" ht="13.5" customHeight="1">
      <c r="B115" s="860" t="s">
        <v>1731</v>
      </c>
      <c r="C115" s="857" t="s">
        <v>325</v>
      </c>
      <c r="D115" s="858" t="s">
        <v>632</v>
      </c>
      <c r="E115" s="812" t="s">
        <v>326</v>
      </c>
      <c r="F115" s="812" t="s">
        <v>326</v>
      </c>
      <c r="G115" s="844" t="s">
        <v>325</v>
      </c>
      <c r="H115" s="844" t="s">
        <v>325</v>
      </c>
      <c r="I115" s="844" t="s">
        <v>325</v>
      </c>
      <c r="J115" s="1245" t="s">
        <v>325</v>
      </c>
      <c r="N115" s="295"/>
      <c r="Y115" s="230"/>
    </row>
    <row r="116" spans="2:25" ht="13.5" customHeight="1">
      <c r="B116" s="861" t="s">
        <v>1769</v>
      </c>
      <c r="C116" s="862" t="s">
        <v>325</v>
      </c>
      <c r="D116" s="815" t="s">
        <v>325</v>
      </c>
      <c r="E116" s="812" t="s">
        <v>632</v>
      </c>
      <c r="F116" s="812" t="s">
        <v>326</v>
      </c>
      <c r="G116" s="844" t="s">
        <v>325</v>
      </c>
      <c r="H116" s="844" t="s">
        <v>325</v>
      </c>
      <c r="I116" s="844" t="s">
        <v>325</v>
      </c>
      <c r="J116" s="1245" t="s">
        <v>325</v>
      </c>
      <c r="N116" s="295"/>
      <c r="Y116" s="230"/>
    </row>
    <row r="117" spans="2:25" ht="13.5" customHeight="1">
      <c r="B117" s="864" t="s">
        <v>1733</v>
      </c>
      <c r="C117" s="865" t="s">
        <v>326</v>
      </c>
      <c r="D117" s="847" t="s">
        <v>326</v>
      </c>
      <c r="E117" s="847" t="s">
        <v>326</v>
      </c>
      <c r="F117" s="847" t="s">
        <v>633</v>
      </c>
      <c r="G117" s="848" t="s">
        <v>325</v>
      </c>
      <c r="H117" s="848" t="s">
        <v>325</v>
      </c>
      <c r="I117" s="848" t="s">
        <v>325</v>
      </c>
      <c r="J117" s="1044" t="s">
        <v>325</v>
      </c>
      <c r="N117" s="295"/>
      <c r="Y117" s="230"/>
    </row>
    <row r="118" spans="2:25" ht="13.5" customHeight="1">
      <c r="B118" s="866">
        <v>8</v>
      </c>
      <c r="C118" s="867" t="s">
        <v>326</v>
      </c>
      <c r="D118" s="1249" t="s">
        <v>326</v>
      </c>
      <c r="E118" s="1249" t="s">
        <v>326</v>
      </c>
      <c r="F118" s="1249" t="s">
        <v>326</v>
      </c>
      <c r="G118" s="850" t="s">
        <v>632</v>
      </c>
      <c r="H118" s="850" t="s">
        <v>326</v>
      </c>
      <c r="I118" s="850" t="s">
        <v>326</v>
      </c>
      <c r="J118" s="1045" t="s">
        <v>326</v>
      </c>
      <c r="N118" s="295"/>
      <c r="Y118" s="230"/>
    </row>
    <row r="119" spans="2:25" ht="13.5" customHeight="1">
      <c r="B119" s="866" t="s">
        <v>1740</v>
      </c>
      <c r="C119" s="867" t="s">
        <v>326</v>
      </c>
      <c r="D119" s="1249" t="s">
        <v>326</v>
      </c>
      <c r="E119" s="1249" t="s">
        <v>326</v>
      </c>
      <c r="F119" s="1249" t="s">
        <v>326</v>
      </c>
      <c r="G119" s="1249" t="s">
        <v>326</v>
      </c>
      <c r="H119" s="850" t="s">
        <v>632</v>
      </c>
      <c r="I119" s="850" t="s">
        <v>326</v>
      </c>
      <c r="J119" s="1045" t="s">
        <v>326</v>
      </c>
      <c r="N119" s="295"/>
      <c r="Y119" s="230"/>
    </row>
    <row r="120" spans="2:25" ht="13.5" customHeight="1">
      <c r="B120" s="866" t="s">
        <v>1737</v>
      </c>
      <c r="C120" s="867" t="s">
        <v>326</v>
      </c>
      <c r="D120" s="1249" t="s">
        <v>326</v>
      </c>
      <c r="E120" s="1249" t="s">
        <v>326</v>
      </c>
      <c r="F120" s="1249" t="s">
        <v>326</v>
      </c>
      <c r="G120" s="1249" t="s">
        <v>326</v>
      </c>
      <c r="H120" s="850" t="s">
        <v>326</v>
      </c>
      <c r="I120" s="850" t="s">
        <v>632</v>
      </c>
      <c r="J120" s="1045" t="s">
        <v>326</v>
      </c>
      <c r="N120" s="295"/>
      <c r="Y120" s="230"/>
    </row>
    <row r="121" spans="2:25" ht="13.5" customHeight="1" thickBot="1">
      <c r="B121" s="1052" t="s">
        <v>2078</v>
      </c>
      <c r="C121" s="1053" t="s">
        <v>326</v>
      </c>
      <c r="D121" s="1048" t="s">
        <v>326</v>
      </c>
      <c r="E121" s="1048" t="s">
        <v>326</v>
      </c>
      <c r="F121" s="1048" t="s">
        <v>326</v>
      </c>
      <c r="G121" s="1049" t="s">
        <v>326</v>
      </c>
      <c r="H121" s="1049" t="s">
        <v>326</v>
      </c>
      <c r="I121" s="1049" t="s">
        <v>326</v>
      </c>
      <c r="J121" s="1050" t="s">
        <v>633</v>
      </c>
      <c r="N121" s="295"/>
      <c r="Y121" s="230"/>
    </row>
    <row r="122" spans="2:25">
      <c r="B122" s="483"/>
      <c r="M122" s="802"/>
    </row>
    <row r="123" spans="2:25" ht="14.25" thickBot="1">
      <c r="B123" s="230" t="s">
        <v>2277</v>
      </c>
    </row>
    <row r="124" spans="2:25" ht="14.25" thickBot="1">
      <c r="B124" s="875" t="s">
        <v>1774</v>
      </c>
      <c r="C124" s="875" t="s">
        <v>1779</v>
      </c>
    </row>
    <row r="125" spans="2:25">
      <c r="B125" s="876" t="s">
        <v>1775</v>
      </c>
      <c r="C125" s="876" t="s">
        <v>633</v>
      </c>
    </row>
    <row r="126" spans="2:25">
      <c r="B126" s="877" t="s">
        <v>1776</v>
      </c>
      <c r="C126" s="877" t="s">
        <v>633</v>
      </c>
    </row>
    <row r="127" spans="2:25">
      <c r="B127" s="877" t="s">
        <v>1777</v>
      </c>
      <c r="C127" s="878" t="s">
        <v>633</v>
      </c>
    </row>
    <row r="128" spans="2:25">
      <c r="B128" s="877" t="s">
        <v>1778</v>
      </c>
      <c r="C128" s="878" t="s">
        <v>633</v>
      </c>
    </row>
    <row r="129" spans="2:18">
      <c r="B129" s="877" t="s">
        <v>1780</v>
      </c>
      <c r="C129" s="878" t="s">
        <v>633</v>
      </c>
    </row>
    <row r="130" spans="2:18">
      <c r="B130" s="878" t="s">
        <v>1781</v>
      </c>
      <c r="C130" s="878" t="s">
        <v>633</v>
      </c>
    </row>
    <row r="131" spans="2:18">
      <c r="B131" s="879" t="s">
        <v>1782</v>
      </c>
      <c r="C131" s="879" t="s">
        <v>632</v>
      </c>
    </row>
    <row r="132" spans="2:18" ht="14.25" thickBot="1">
      <c r="B132" s="880" t="s">
        <v>1783</v>
      </c>
      <c r="C132" s="880" t="s">
        <v>632</v>
      </c>
    </row>
    <row r="134" spans="2:18">
      <c r="P134" s="1028" t="str">
        <f>表紙!H68</f>
        <v>Copyright 2017 - 2025 Fsas Technologies Inc.</v>
      </c>
      <c r="R134" s="285"/>
    </row>
  </sheetData>
  <sheetProtection algorithmName="SHA-512" hashValue="UM0wFK9vGaZS5XwMxYQuZ3IsiDcdj7wTJGBgFfIpwMiBcOnrhyl13SFma8j8A/3wMGDqs/eJIyXobmCa1PAAZA==" saltValue="QOGH9VIKhr4kmvl5mXb0aQ==" spinCount="100000" sheet="1" objects="1" scenarios="1"/>
  <mergeCells count="128">
    <mergeCell ref="N11:O12"/>
    <mergeCell ref="F30:G30"/>
    <mergeCell ref="H30:I30"/>
    <mergeCell ref="J30:K30"/>
    <mergeCell ref="L30:M30"/>
    <mergeCell ref="N23:O23"/>
    <mergeCell ref="N16:O16"/>
    <mergeCell ref="N22:O22"/>
    <mergeCell ref="F20:G20"/>
    <mergeCell ref="H20:I20"/>
    <mergeCell ref="J20:K20"/>
    <mergeCell ref="L20:M20"/>
    <mergeCell ref="N30:O30"/>
    <mergeCell ref="F11:G12"/>
    <mergeCell ref="F24:G24"/>
    <mergeCell ref="H13:I13"/>
    <mergeCell ref="H24:I24"/>
    <mergeCell ref="J24:K24"/>
    <mergeCell ref="L24:M24"/>
    <mergeCell ref="N24:O24"/>
    <mergeCell ref="F28:G28"/>
    <mergeCell ref="N13:O13"/>
    <mergeCell ref="N14:O14"/>
    <mergeCell ref="J14:K14"/>
    <mergeCell ref="B70:B74"/>
    <mergeCell ref="C70:C74"/>
    <mergeCell ref="L22:M22"/>
    <mergeCell ref="C11:C12"/>
    <mergeCell ref="C27:C30"/>
    <mergeCell ref="J15:K15"/>
    <mergeCell ref="F13:G13"/>
    <mergeCell ref="L13:M13"/>
    <mergeCell ref="L17:M17"/>
    <mergeCell ref="F14:G14"/>
    <mergeCell ref="L14:M14"/>
    <mergeCell ref="H14:I14"/>
    <mergeCell ref="F17:G17"/>
    <mergeCell ref="H17:I17"/>
    <mergeCell ref="J17:K17"/>
    <mergeCell ref="J16:K16"/>
    <mergeCell ref="L16:M16"/>
    <mergeCell ref="H16:I16"/>
    <mergeCell ref="J13:K13"/>
    <mergeCell ref="B10:B12"/>
    <mergeCell ref="L11:M12"/>
    <mergeCell ref="C10:E10"/>
    <mergeCell ref="J11:K12"/>
    <mergeCell ref="B52:B63"/>
    <mergeCell ref="B112:B113"/>
    <mergeCell ref="B89:B90"/>
    <mergeCell ref="B101:B102"/>
    <mergeCell ref="C64:C69"/>
    <mergeCell ref="B78:B79"/>
    <mergeCell ref="H11:I12"/>
    <mergeCell ref="D11:E11"/>
    <mergeCell ref="F10:O10"/>
    <mergeCell ref="L23:M23"/>
    <mergeCell ref="H23:I23"/>
    <mergeCell ref="J23:K23"/>
    <mergeCell ref="J21:K21"/>
    <mergeCell ref="H15:I15"/>
    <mergeCell ref="L15:M15"/>
    <mergeCell ref="H21:I21"/>
    <mergeCell ref="L21:M21"/>
    <mergeCell ref="F15:G15"/>
    <mergeCell ref="F16:G16"/>
    <mergeCell ref="J22:K22"/>
    <mergeCell ref="H22:I22"/>
    <mergeCell ref="N28:O28"/>
    <mergeCell ref="N27:O27"/>
    <mergeCell ref="B64:B69"/>
    <mergeCell ref="N15:O15"/>
    <mergeCell ref="N17:O17"/>
    <mergeCell ref="N21:O21"/>
    <mergeCell ref="H18:I18"/>
    <mergeCell ref="J18:K18"/>
    <mergeCell ref="L18:M18"/>
    <mergeCell ref="N20:O20"/>
    <mergeCell ref="F18:G18"/>
    <mergeCell ref="N18:O18"/>
    <mergeCell ref="F26:G26"/>
    <mergeCell ref="H26:I26"/>
    <mergeCell ref="J26:K26"/>
    <mergeCell ref="L26:M26"/>
    <mergeCell ref="N26:O26"/>
    <mergeCell ref="F19:G19"/>
    <mergeCell ref="H19:I19"/>
    <mergeCell ref="J19:K19"/>
    <mergeCell ref="L19:M19"/>
    <mergeCell ref="N19:O19"/>
    <mergeCell ref="F25:G25"/>
    <mergeCell ref="H25:I25"/>
    <mergeCell ref="B21:B26"/>
    <mergeCell ref="C35:M35"/>
    <mergeCell ref="C13:C20"/>
    <mergeCell ref="B13:B20"/>
    <mergeCell ref="L27:M27"/>
    <mergeCell ref="B49:B51"/>
    <mergeCell ref="C50:C51"/>
    <mergeCell ref="F22:G22"/>
    <mergeCell ref="F23:G23"/>
    <mergeCell ref="B35:B36"/>
    <mergeCell ref="F21:G21"/>
    <mergeCell ref="D50:D51"/>
    <mergeCell ref="F27:G27"/>
    <mergeCell ref="B27:B30"/>
    <mergeCell ref="H27:I27"/>
    <mergeCell ref="J27:K27"/>
    <mergeCell ref="H28:I28"/>
    <mergeCell ref="J28:K28"/>
    <mergeCell ref="L28:M28"/>
    <mergeCell ref="C21:C26"/>
    <mergeCell ref="C78:J78"/>
    <mergeCell ref="C89:J89"/>
    <mergeCell ref="C101:J101"/>
    <mergeCell ref="C112:J112"/>
    <mergeCell ref="J25:K25"/>
    <mergeCell ref="L25:M25"/>
    <mergeCell ref="N25:O25"/>
    <mergeCell ref="F29:G29"/>
    <mergeCell ref="H29:I29"/>
    <mergeCell ref="J29:K29"/>
    <mergeCell ref="L29:M29"/>
    <mergeCell ref="N29:O29"/>
    <mergeCell ref="E50:L50"/>
    <mergeCell ref="C49:L49"/>
    <mergeCell ref="C52:C59"/>
    <mergeCell ref="C60:C63"/>
  </mergeCells>
  <phoneticPr fontId="16"/>
  <pageMargins left="0.23622047244094491" right="0.23622047244094491" top="0.74803149606299213" bottom="0.74803149606299213" header="0.31496062992125984" footer="0.31496062992125984"/>
  <pageSetup paperSize="8" scale="41" fitToHeight="0" orientation="portrait" r:id="rId1"/>
  <headerFooter>
    <oddFooter>&amp;RCopyright 2019 FUJITSU LIMITED</oddFooter>
  </headerFooter>
  <rowBreaks count="1" manualBreakCount="1">
    <brk id="75"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3"/>
  <sheetViews>
    <sheetView showGridLines="0" zoomScaleNormal="100" workbookViewId="0"/>
  </sheetViews>
  <sheetFormatPr defaultColWidth="8.875" defaultRowHeight="13.5"/>
  <cols>
    <col min="1" max="1" width="3.875" style="702" customWidth="1"/>
    <col min="2" max="2" width="32.75" style="882" customWidth="1"/>
    <col min="3" max="3" width="35.75" style="883" customWidth="1"/>
    <col min="4" max="11" width="10.75" style="702" customWidth="1"/>
    <col min="12" max="12" width="11.25" style="882" customWidth="1"/>
    <col min="13" max="19" width="11.25" style="702" customWidth="1"/>
    <col min="20" max="16384" width="8.875" style="702"/>
  </cols>
  <sheetData>
    <row r="1" spans="1:24" ht="14.25">
      <c r="A1" s="881" t="s">
        <v>1784</v>
      </c>
    </row>
    <row r="2" spans="1:24" ht="14.25">
      <c r="A2" s="881" t="s">
        <v>1785</v>
      </c>
    </row>
    <row r="3" spans="1:24" ht="14.25">
      <c r="A3" s="881"/>
    </row>
    <row r="4" spans="1:24" ht="14.25">
      <c r="A4" s="884" t="s">
        <v>2080</v>
      </c>
    </row>
    <row r="5" spans="1:24" s="294" customFormat="1" ht="15" thickBot="1">
      <c r="B5" s="885" t="s">
        <v>2278</v>
      </c>
      <c r="C5" s="886"/>
      <c r="L5" s="887"/>
      <c r="M5" s="888"/>
      <c r="N5" s="888"/>
      <c r="O5" s="888"/>
      <c r="P5" s="888"/>
      <c r="Q5" s="888"/>
      <c r="R5" s="889"/>
      <c r="S5" s="889"/>
      <c r="T5" s="889"/>
      <c r="U5" s="889"/>
      <c r="V5" s="889"/>
      <c r="W5" s="889"/>
    </row>
    <row r="6" spans="1:24" s="294" customFormat="1">
      <c r="B6" s="1666"/>
      <c r="C6" s="1667"/>
      <c r="D6" s="1677" t="s">
        <v>1802</v>
      </c>
      <c r="E6" s="1678"/>
      <c r="F6" s="1678"/>
      <c r="G6" s="1678"/>
      <c r="H6" s="1678"/>
      <c r="I6" s="1678"/>
      <c r="J6" s="1678"/>
      <c r="K6" s="1678"/>
      <c r="L6" s="1678"/>
      <c r="M6" s="1678"/>
      <c r="N6" s="1678"/>
      <c r="O6" s="1678"/>
      <c r="P6" s="1678"/>
      <c r="Q6" s="1678"/>
      <c r="R6" s="1109"/>
      <c r="T6" s="889"/>
      <c r="U6" s="889"/>
      <c r="V6" s="889"/>
      <c r="W6" s="889"/>
      <c r="X6" s="889"/>
    </row>
    <row r="7" spans="1:24" s="294" customFormat="1" ht="14.25" thickBot="1">
      <c r="B7" s="1668"/>
      <c r="C7" s="1669"/>
      <c r="D7" s="890" t="s">
        <v>1786</v>
      </c>
      <c r="E7" s="891" t="s">
        <v>1787</v>
      </c>
      <c r="F7" s="891" t="s">
        <v>1788</v>
      </c>
      <c r="G7" s="891" t="s">
        <v>1789</v>
      </c>
      <c r="H7" s="891" t="s">
        <v>1790</v>
      </c>
      <c r="I7" s="1273" t="s">
        <v>1791</v>
      </c>
      <c r="J7" s="1273" t="s">
        <v>1792</v>
      </c>
      <c r="K7" s="1273" t="s">
        <v>1803</v>
      </c>
      <c r="L7" s="1273" t="s">
        <v>1804</v>
      </c>
      <c r="M7" s="1273" t="s">
        <v>1805</v>
      </c>
      <c r="N7" s="1273" t="s">
        <v>1806</v>
      </c>
      <c r="O7" s="1273" t="s">
        <v>1807</v>
      </c>
      <c r="P7" s="1273" t="s">
        <v>1808</v>
      </c>
      <c r="Q7" s="1144" t="s">
        <v>2213</v>
      </c>
      <c r="S7" s="889"/>
      <c r="T7" s="889"/>
      <c r="U7" s="889"/>
      <c r="V7" s="889"/>
      <c r="W7" s="889"/>
      <c r="X7" s="889"/>
    </row>
    <row r="8" spans="1:24" s="294" customFormat="1">
      <c r="B8" s="1674" t="s">
        <v>1809</v>
      </c>
      <c r="C8" s="1020" t="s">
        <v>1810</v>
      </c>
      <c r="D8" s="1021" t="s">
        <v>326</v>
      </c>
      <c r="E8" s="918" t="s">
        <v>326</v>
      </c>
      <c r="F8" s="918" t="s">
        <v>326</v>
      </c>
      <c r="G8" s="918" t="s">
        <v>326</v>
      </c>
      <c r="H8" s="918" t="s">
        <v>326</v>
      </c>
      <c r="I8" s="918" t="s">
        <v>326</v>
      </c>
      <c r="J8" s="918" t="s">
        <v>326</v>
      </c>
      <c r="K8" s="1259" t="s">
        <v>632</v>
      </c>
      <c r="L8" s="1259" t="s">
        <v>632</v>
      </c>
      <c r="M8" s="1259" t="s">
        <v>632</v>
      </c>
      <c r="N8" s="1259" t="s">
        <v>633</v>
      </c>
      <c r="O8" s="1259" t="s">
        <v>325</v>
      </c>
      <c r="P8" s="1259" t="s">
        <v>633</v>
      </c>
      <c r="Q8" s="1145" t="s">
        <v>325</v>
      </c>
      <c r="S8" s="889"/>
      <c r="T8" s="889"/>
      <c r="U8" s="889"/>
      <c r="V8" s="889"/>
      <c r="W8" s="889"/>
      <c r="X8" s="889"/>
    </row>
    <row r="9" spans="1:24" s="294" customFormat="1">
      <c r="B9" s="1675"/>
      <c r="C9" s="1141" t="s">
        <v>2117</v>
      </c>
      <c r="D9" s="1142" t="s">
        <v>326</v>
      </c>
      <c r="E9" s="1143" t="s">
        <v>326</v>
      </c>
      <c r="F9" s="1143" t="s">
        <v>326</v>
      </c>
      <c r="G9" s="1143" t="s">
        <v>326</v>
      </c>
      <c r="H9" s="1143" t="s">
        <v>326</v>
      </c>
      <c r="I9" s="1143" t="s">
        <v>326</v>
      </c>
      <c r="J9" s="1143" t="s">
        <v>326</v>
      </c>
      <c r="K9" s="1280" t="s">
        <v>325</v>
      </c>
      <c r="L9" s="1280" t="s">
        <v>325</v>
      </c>
      <c r="M9" s="1280" t="s">
        <v>325</v>
      </c>
      <c r="N9" s="1280" t="s">
        <v>325</v>
      </c>
      <c r="O9" s="1280" t="s">
        <v>632</v>
      </c>
      <c r="P9" s="1280" t="s">
        <v>632</v>
      </c>
      <c r="Q9" s="1146" t="s">
        <v>632</v>
      </c>
      <c r="S9" s="889"/>
      <c r="T9" s="889"/>
      <c r="U9" s="889"/>
      <c r="V9" s="889"/>
      <c r="W9" s="889"/>
      <c r="X9" s="889"/>
    </row>
    <row r="10" spans="1:24" s="294" customFormat="1" ht="14.25" thickBot="1">
      <c r="B10" s="1676"/>
      <c r="C10" s="1295" t="s">
        <v>2305</v>
      </c>
      <c r="D10" s="1296" t="s">
        <v>326</v>
      </c>
      <c r="E10" s="1270" t="s">
        <v>326</v>
      </c>
      <c r="F10" s="1270" t="s">
        <v>326</v>
      </c>
      <c r="G10" s="1270" t="s">
        <v>326</v>
      </c>
      <c r="H10" s="1270" t="s">
        <v>326</v>
      </c>
      <c r="I10" s="1270" t="s">
        <v>326</v>
      </c>
      <c r="J10" s="1270" t="s">
        <v>326</v>
      </c>
      <c r="K10" s="1258" t="s">
        <v>325</v>
      </c>
      <c r="L10" s="1258" t="s">
        <v>325</v>
      </c>
      <c r="M10" s="1258" t="s">
        <v>325</v>
      </c>
      <c r="N10" s="1258" t="s">
        <v>325</v>
      </c>
      <c r="O10" s="1258" t="s">
        <v>325</v>
      </c>
      <c r="P10" s="1258" t="s">
        <v>325</v>
      </c>
      <c r="Q10" s="1144" t="s">
        <v>632</v>
      </c>
      <c r="S10" s="889"/>
      <c r="T10" s="889"/>
      <c r="U10" s="889"/>
      <c r="V10" s="889"/>
      <c r="W10" s="889"/>
      <c r="X10" s="889"/>
    </row>
    <row r="11" spans="1:24" s="294" customFormat="1">
      <c r="B11" s="887"/>
      <c r="C11" s="893"/>
      <c r="D11" s="888"/>
      <c r="E11" s="889"/>
      <c r="F11" s="889"/>
      <c r="G11" s="889"/>
      <c r="H11" s="889"/>
      <c r="I11" s="889"/>
      <c r="J11" s="889"/>
      <c r="K11" s="889"/>
      <c r="L11" s="887"/>
      <c r="M11" s="888"/>
      <c r="N11" s="888"/>
      <c r="O11" s="888"/>
      <c r="P11" s="888"/>
      <c r="Q11" s="888"/>
      <c r="R11" s="889"/>
      <c r="S11" s="889"/>
      <c r="T11" s="889"/>
      <c r="U11" s="889"/>
      <c r="V11" s="889"/>
      <c r="W11" s="889"/>
    </row>
    <row r="12" spans="1:24" s="294" customFormat="1" ht="15" thickBot="1">
      <c r="B12" s="894" t="s">
        <v>2279</v>
      </c>
      <c r="C12" s="895"/>
      <c r="D12" s="888"/>
      <c r="E12" s="889"/>
      <c r="F12" s="889"/>
      <c r="G12" s="889"/>
      <c r="H12" s="889"/>
      <c r="I12" s="889"/>
      <c r="J12" s="889"/>
      <c r="L12" s="896"/>
    </row>
    <row r="13" spans="1:24" s="294" customFormat="1">
      <c r="B13" s="1670"/>
      <c r="C13" s="1671"/>
      <c r="D13" s="1110" t="s">
        <v>1802</v>
      </c>
      <c r="E13" s="1111"/>
      <c r="F13" s="1111"/>
      <c r="G13" s="1111"/>
      <c r="H13" s="1111"/>
      <c r="I13" s="1111"/>
      <c r="J13" s="1111"/>
      <c r="K13" s="1111"/>
      <c r="L13" s="1111"/>
      <c r="M13" s="1111"/>
      <c r="N13" s="1111"/>
      <c r="O13" s="1111"/>
      <c r="P13" s="1111"/>
      <c r="Q13" s="1112"/>
    </row>
    <row r="14" spans="1:24" s="294" customFormat="1" ht="14.25" thickBot="1">
      <c r="B14" s="1672"/>
      <c r="C14" s="1673"/>
      <c r="D14" s="890" t="s">
        <v>1786</v>
      </c>
      <c r="E14" s="891" t="s">
        <v>1787</v>
      </c>
      <c r="F14" s="891" t="s">
        <v>1788</v>
      </c>
      <c r="G14" s="891" t="s">
        <v>1789</v>
      </c>
      <c r="H14" s="891" t="s">
        <v>1790</v>
      </c>
      <c r="I14" s="1273" t="s">
        <v>1791</v>
      </c>
      <c r="J14" s="1273" t="s">
        <v>1792</v>
      </c>
      <c r="K14" s="1273" t="s">
        <v>1803</v>
      </c>
      <c r="L14" s="1273" t="s">
        <v>1804</v>
      </c>
      <c r="M14" s="1273" t="s">
        <v>1805</v>
      </c>
      <c r="N14" s="1273" t="s">
        <v>1806</v>
      </c>
      <c r="O14" s="1273" t="s">
        <v>1807</v>
      </c>
      <c r="P14" s="1273" t="s">
        <v>1808</v>
      </c>
      <c r="Q14" s="1144" t="s">
        <v>2213</v>
      </c>
    </row>
    <row r="15" spans="1:24" s="294" customFormat="1">
      <c r="B15" s="1663" t="s">
        <v>1793</v>
      </c>
      <c r="C15" s="1058" t="s">
        <v>2129</v>
      </c>
      <c r="D15" s="1059" t="s">
        <v>326</v>
      </c>
      <c r="E15" s="1265" t="s">
        <v>326</v>
      </c>
      <c r="F15" s="1265" t="s">
        <v>326</v>
      </c>
      <c r="G15" s="1265" t="s">
        <v>326</v>
      </c>
      <c r="H15" s="1265" t="s">
        <v>326</v>
      </c>
      <c r="I15" s="1278" t="s">
        <v>326</v>
      </c>
      <c r="J15" s="1278" t="s">
        <v>326</v>
      </c>
      <c r="K15" s="1278" t="s">
        <v>326</v>
      </c>
      <c r="L15" s="1278" t="s">
        <v>326</v>
      </c>
      <c r="M15" s="1278" t="s">
        <v>326</v>
      </c>
      <c r="N15" s="1278" t="s">
        <v>326</v>
      </c>
      <c r="O15" s="1278" t="s">
        <v>326</v>
      </c>
      <c r="P15" s="1278" t="s">
        <v>326</v>
      </c>
      <c r="Q15" s="1147" t="s">
        <v>326</v>
      </c>
    </row>
    <row r="16" spans="1:24" s="294" customFormat="1">
      <c r="B16" s="1664"/>
      <c r="C16" s="898" t="s">
        <v>1797</v>
      </c>
      <c r="D16" s="899" t="s">
        <v>326</v>
      </c>
      <c r="E16" s="605" t="s">
        <v>326</v>
      </c>
      <c r="F16" s="605" t="s">
        <v>326</v>
      </c>
      <c r="G16" s="605" t="s">
        <v>326</v>
      </c>
      <c r="H16" s="605" t="s">
        <v>326</v>
      </c>
      <c r="I16" s="1253" t="s">
        <v>325</v>
      </c>
      <c r="J16" s="1253" t="s">
        <v>325</v>
      </c>
      <c r="K16" s="1253" t="s">
        <v>632</v>
      </c>
      <c r="L16" s="1253" t="s">
        <v>326</v>
      </c>
      <c r="M16" s="1253" t="s">
        <v>326</v>
      </c>
      <c r="N16" s="1253" t="s">
        <v>326</v>
      </c>
      <c r="O16" s="1253" t="s">
        <v>325</v>
      </c>
      <c r="P16" s="1253" t="s">
        <v>325</v>
      </c>
      <c r="Q16" s="1148" t="s">
        <v>326</v>
      </c>
    </row>
    <row r="17" spans="2:17" s="294" customFormat="1">
      <c r="B17" s="1664"/>
      <c r="C17" s="898" t="s">
        <v>1811</v>
      </c>
      <c r="D17" s="899" t="s">
        <v>326</v>
      </c>
      <c r="E17" s="605" t="s">
        <v>326</v>
      </c>
      <c r="F17" s="605" t="s">
        <v>326</v>
      </c>
      <c r="G17" s="605" t="s">
        <v>326</v>
      </c>
      <c r="H17" s="605" t="s">
        <v>326</v>
      </c>
      <c r="I17" s="1253" t="s">
        <v>325</v>
      </c>
      <c r="J17" s="1253" t="s">
        <v>325</v>
      </c>
      <c r="K17" s="1253" t="s">
        <v>632</v>
      </c>
      <c r="L17" s="1253" t="s">
        <v>326</v>
      </c>
      <c r="M17" s="1253" t="s">
        <v>326</v>
      </c>
      <c r="N17" s="1253" t="s">
        <v>326</v>
      </c>
      <c r="O17" s="1253" t="s">
        <v>325</v>
      </c>
      <c r="P17" s="1253" t="s">
        <v>325</v>
      </c>
      <c r="Q17" s="1148" t="s">
        <v>326</v>
      </c>
    </row>
    <row r="18" spans="2:17" s="294" customFormat="1">
      <c r="B18" s="1664"/>
      <c r="C18" s="897" t="s">
        <v>1812</v>
      </c>
      <c r="D18" s="892" t="s">
        <v>326</v>
      </c>
      <c r="E18" s="1268" t="s">
        <v>326</v>
      </c>
      <c r="F18" s="1268" t="s">
        <v>326</v>
      </c>
      <c r="G18" s="1268" t="s">
        <v>326</v>
      </c>
      <c r="H18" s="1268" t="s">
        <v>326</v>
      </c>
      <c r="I18" s="1268" t="s">
        <v>326</v>
      </c>
      <c r="J18" s="1253" t="s">
        <v>325</v>
      </c>
      <c r="K18" s="1276" t="s">
        <v>326</v>
      </c>
      <c r="L18" s="1276" t="s">
        <v>633</v>
      </c>
      <c r="M18" s="1276" t="s">
        <v>633</v>
      </c>
      <c r="N18" s="1276" t="s">
        <v>633</v>
      </c>
      <c r="O18" s="1253" t="s">
        <v>325</v>
      </c>
      <c r="P18" s="1253" t="s">
        <v>325</v>
      </c>
      <c r="Q18" s="1148" t="s">
        <v>326</v>
      </c>
    </row>
    <row r="19" spans="2:17" s="294" customFormat="1">
      <c r="B19" s="1664"/>
      <c r="C19" s="897" t="s">
        <v>1813</v>
      </c>
      <c r="D19" s="892" t="s">
        <v>326</v>
      </c>
      <c r="E19" s="1268" t="s">
        <v>326</v>
      </c>
      <c r="F19" s="1268" t="s">
        <v>326</v>
      </c>
      <c r="G19" s="1268" t="s">
        <v>326</v>
      </c>
      <c r="H19" s="1268" t="s">
        <v>326</v>
      </c>
      <c r="I19" s="1268" t="s">
        <v>326</v>
      </c>
      <c r="J19" s="1276" t="s">
        <v>325</v>
      </c>
      <c r="K19" s="1276" t="s">
        <v>326</v>
      </c>
      <c r="L19" s="1276" t="s">
        <v>325</v>
      </c>
      <c r="M19" s="1276" t="s">
        <v>633</v>
      </c>
      <c r="N19" s="1276" t="s">
        <v>633</v>
      </c>
      <c r="O19" s="1276" t="s">
        <v>325</v>
      </c>
      <c r="P19" s="1276" t="s">
        <v>325</v>
      </c>
      <c r="Q19" s="1148" t="s">
        <v>326</v>
      </c>
    </row>
    <row r="20" spans="2:17" s="294" customFormat="1">
      <c r="B20" s="1664"/>
      <c r="C20" s="900" t="s">
        <v>1799</v>
      </c>
      <c r="D20" s="899" t="s">
        <v>326</v>
      </c>
      <c r="E20" s="605" t="s">
        <v>326</v>
      </c>
      <c r="F20" s="605" t="s">
        <v>326</v>
      </c>
      <c r="G20" s="605" t="s">
        <v>326</v>
      </c>
      <c r="H20" s="605" t="s">
        <v>326</v>
      </c>
      <c r="I20" s="605" t="s">
        <v>326</v>
      </c>
      <c r="J20" s="1253" t="s">
        <v>325</v>
      </c>
      <c r="K20" s="1253" t="s">
        <v>326</v>
      </c>
      <c r="L20" s="1253" t="s">
        <v>326</v>
      </c>
      <c r="M20" s="1253" t="s">
        <v>326</v>
      </c>
      <c r="N20" s="1276" t="s">
        <v>633</v>
      </c>
      <c r="O20" s="1253" t="s">
        <v>325</v>
      </c>
      <c r="P20" s="1253" t="s">
        <v>325</v>
      </c>
      <c r="Q20" s="1148" t="s">
        <v>326</v>
      </c>
    </row>
    <row r="21" spans="2:17" s="294" customFormat="1">
      <c r="B21" s="1664"/>
      <c r="C21" s="900" t="s">
        <v>1800</v>
      </c>
      <c r="D21" s="899" t="s">
        <v>326</v>
      </c>
      <c r="E21" s="605" t="s">
        <v>326</v>
      </c>
      <c r="F21" s="605" t="s">
        <v>326</v>
      </c>
      <c r="G21" s="605" t="s">
        <v>326</v>
      </c>
      <c r="H21" s="605" t="s">
        <v>326</v>
      </c>
      <c r="I21" s="605" t="s">
        <v>326</v>
      </c>
      <c r="J21" s="1253" t="s">
        <v>326</v>
      </c>
      <c r="K21" s="1253" t="s">
        <v>326</v>
      </c>
      <c r="L21" s="1253" t="s">
        <v>326</v>
      </c>
      <c r="M21" s="1253" t="s">
        <v>326</v>
      </c>
      <c r="N21" s="1253" t="s">
        <v>326</v>
      </c>
      <c r="O21" s="1253" t="s">
        <v>326</v>
      </c>
      <c r="P21" s="1253" t="s">
        <v>326</v>
      </c>
      <c r="Q21" s="1148" t="s">
        <v>326</v>
      </c>
    </row>
    <row r="22" spans="2:17" s="294" customFormat="1">
      <c r="B22" s="1664"/>
      <c r="C22" s="900" t="s">
        <v>1801</v>
      </c>
      <c r="D22" s="899" t="s">
        <v>326</v>
      </c>
      <c r="E22" s="605" t="s">
        <v>326</v>
      </c>
      <c r="F22" s="605" t="s">
        <v>326</v>
      </c>
      <c r="G22" s="605" t="s">
        <v>326</v>
      </c>
      <c r="H22" s="605" t="s">
        <v>326</v>
      </c>
      <c r="I22" s="605" t="s">
        <v>326</v>
      </c>
      <c r="J22" s="1253" t="s">
        <v>325</v>
      </c>
      <c r="K22" s="1253" t="s">
        <v>326</v>
      </c>
      <c r="L22" s="1253" t="s">
        <v>326</v>
      </c>
      <c r="M22" s="1253" t="s">
        <v>326</v>
      </c>
      <c r="N22" s="1276" t="s">
        <v>633</v>
      </c>
      <c r="O22" s="1253" t="s">
        <v>325</v>
      </c>
      <c r="P22" s="1253" t="s">
        <v>325</v>
      </c>
      <c r="Q22" s="1148" t="s">
        <v>326</v>
      </c>
    </row>
    <row r="23" spans="2:17" s="294" customFormat="1">
      <c r="B23" s="1664"/>
      <c r="C23" s="900" t="s">
        <v>1814</v>
      </c>
      <c r="D23" s="899" t="s">
        <v>326</v>
      </c>
      <c r="E23" s="605" t="s">
        <v>326</v>
      </c>
      <c r="F23" s="605" t="s">
        <v>326</v>
      </c>
      <c r="G23" s="605" t="s">
        <v>326</v>
      </c>
      <c r="H23" s="605" t="s">
        <v>326</v>
      </c>
      <c r="I23" s="605" t="s">
        <v>326</v>
      </c>
      <c r="J23" s="1253" t="s">
        <v>325</v>
      </c>
      <c r="K23" s="1253" t="s">
        <v>326</v>
      </c>
      <c r="L23" s="1253" t="s">
        <v>326</v>
      </c>
      <c r="M23" s="1253" t="s">
        <v>326</v>
      </c>
      <c r="N23" s="1276" t="s">
        <v>633</v>
      </c>
      <c r="O23" s="1253" t="s">
        <v>325</v>
      </c>
      <c r="P23" s="1253" t="s">
        <v>325</v>
      </c>
      <c r="Q23" s="1148" t="s">
        <v>326</v>
      </c>
    </row>
    <row r="24" spans="2:17" s="294" customFormat="1">
      <c r="B24" s="1664"/>
      <c r="C24" s="897" t="s">
        <v>1815</v>
      </c>
      <c r="D24" s="892" t="s">
        <v>326</v>
      </c>
      <c r="E24" s="1268" t="s">
        <v>326</v>
      </c>
      <c r="F24" s="1268" t="s">
        <v>326</v>
      </c>
      <c r="G24" s="1268" t="s">
        <v>326</v>
      </c>
      <c r="H24" s="1268" t="s">
        <v>326</v>
      </c>
      <c r="I24" s="1268" t="s">
        <v>326</v>
      </c>
      <c r="J24" s="1276" t="s">
        <v>325</v>
      </c>
      <c r="K24" s="1276" t="s">
        <v>326</v>
      </c>
      <c r="L24" s="1276" t="s">
        <v>326</v>
      </c>
      <c r="M24" s="1276" t="s">
        <v>326</v>
      </c>
      <c r="N24" s="1276" t="s">
        <v>632</v>
      </c>
      <c r="O24" s="1276" t="s">
        <v>632</v>
      </c>
      <c r="P24" s="1276" t="s">
        <v>325</v>
      </c>
      <c r="Q24" s="1148" t="s">
        <v>326</v>
      </c>
    </row>
    <row r="25" spans="2:17" s="294" customFormat="1">
      <c r="B25" s="1664"/>
      <c r="C25" s="897" t="s">
        <v>2214</v>
      </c>
      <c r="D25" s="892" t="s">
        <v>326</v>
      </c>
      <c r="E25" s="1268" t="s">
        <v>326</v>
      </c>
      <c r="F25" s="1268" t="s">
        <v>326</v>
      </c>
      <c r="G25" s="1268" t="s">
        <v>326</v>
      </c>
      <c r="H25" s="1268" t="s">
        <v>326</v>
      </c>
      <c r="I25" s="1268" t="s">
        <v>326</v>
      </c>
      <c r="J25" s="1276" t="s">
        <v>325</v>
      </c>
      <c r="K25" s="1276" t="s">
        <v>326</v>
      </c>
      <c r="L25" s="1276" t="s">
        <v>326</v>
      </c>
      <c r="M25" s="1276" t="s">
        <v>326</v>
      </c>
      <c r="N25" s="1276" t="s">
        <v>325</v>
      </c>
      <c r="O25" s="1276" t="s">
        <v>325</v>
      </c>
      <c r="P25" s="1276" t="s">
        <v>633</v>
      </c>
      <c r="Q25" s="1148" t="s">
        <v>325</v>
      </c>
    </row>
    <row r="26" spans="2:17" s="294" customFormat="1" ht="14.25" thickBot="1">
      <c r="B26" s="1665"/>
      <c r="C26" s="1149" t="s">
        <v>2215</v>
      </c>
      <c r="D26" s="890" t="s">
        <v>326</v>
      </c>
      <c r="E26" s="891" t="s">
        <v>326</v>
      </c>
      <c r="F26" s="891" t="s">
        <v>326</v>
      </c>
      <c r="G26" s="891" t="s">
        <v>326</v>
      </c>
      <c r="H26" s="891" t="s">
        <v>326</v>
      </c>
      <c r="I26" s="891" t="s">
        <v>326</v>
      </c>
      <c r="J26" s="1273" t="s">
        <v>325</v>
      </c>
      <c r="K26" s="1273" t="s">
        <v>326</v>
      </c>
      <c r="L26" s="1273" t="s">
        <v>326</v>
      </c>
      <c r="M26" s="1273" t="s">
        <v>326</v>
      </c>
      <c r="N26" s="1273" t="s">
        <v>326</v>
      </c>
      <c r="O26" s="1273" t="s">
        <v>326</v>
      </c>
      <c r="P26" s="1273" t="s">
        <v>326</v>
      </c>
      <c r="Q26" s="1144" t="s">
        <v>633</v>
      </c>
    </row>
    <row r="27" spans="2:17" s="294" customFormat="1">
      <c r="B27" s="896"/>
      <c r="C27" s="901"/>
      <c r="E27" s="889"/>
      <c r="F27" s="889"/>
      <c r="G27" s="889"/>
      <c r="H27" s="889"/>
      <c r="I27" s="889"/>
      <c r="J27" s="889"/>
      <c r="K27" s="889"/>
      <c r="L27" s="896"/>
    </row>
    <row r="28" spans="2:17" s="294" customFormat="1">
      <c r="B28" s="896"/>
      <c r="C28" s="901"/>
      <c r="E28" s="889"/>
      <c r="F28" s="889"/>
      <c r="G28" s="889"/>
      <c r="H28" s="889"/>
      <c r="I28" s="889"/>
      <c r="J28" s="889"/>
      <c r="K28" s="889"/>
      <c r="L28" s="896"/>
    </row>
    <row r="29" spans="2:17" s="294" customFormat="1">
      <c r="B29" s="896"/>
      <c r="C29" s="901"/>
      <c r="L29" s="896"/>
    </row>
    <row r="33" spans="18:18">
      <c r="R33" s="285" t="str">
        <f>表紙!H68</f>
        <v>Copyright 2017 - 2025 Fsas Technologies Inc.</v>
      </c>
    </row>
  </sheetData>
  <sheetProtection algorithmName="SHA-512" hashValue="BmjyQ/nIrQ6R/msYux50CIPY5ELYGk4VlyoBfCKZt/Dtx2uS/y2nO6BrwNqw9Io9aZ2N/QCGNI2HxSeOpTQbSA==" saltValue="hPr6hvJEMmx+Wotq/mAC/g==" spinCount="100000" sheet="1" objects="1" scenarios="1"/>
  <mergeCells count="5">
    <mergeCell ref="B15:B26"/>
    <mergeCell ref="B6:C7"/>
    <mergeCell ref="B13:C14"/>
    <mergeCell ref="B8:B10"/>
    <mergeCell ref="D6:Q6"/>
  </mergeCells>
  <phoneticPr fontId="16"/>
  <pageMargins left="0.70866141732283472" right="0.70866141732283472" top="0.74803149606299213" bottom="0.74803149606299213" header="0.31496062992125984" footer="0.31496062992125984"/>
  <pageSetup paperSize="8" scale="56" orientation="portrait" verticalDpi="90" r:id="rId1"/>
  <headerFooter>
    <oddFooter>&amp;RCopyright 2019 FUJITSU LIMITED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78"/>
  <sheetViews>
    <sheetView showGridLines="0" zoomScaleNormal="100" workbookViewId="0"/>
  </sheetViews>
  <sheetFormatPr defaultColWidth="8.875" defaultRowHeight="13.5"/>
  <cols>
    <col min="1" max="1" width="3.875" style="294" customWidth="1"/>
    <col min="2" max="2" width="38.875" style="294" customWidth="1"/>
    <col min="3" max="3" width="31.25" style="902" customWidth="1"/>
    <col min="4" max="4" width="3.75" style="902" customWidth="1"/>
    <col min="5" max="7" width="8.875" style="294"/>
    <col min="8" max="8" width="8.5" style="294" customWidth="1"/>
    <col min="9" max="9" width="8.625" style="294" customWidth="1"/>
    <col min="10" max="10" width="11.125" style="294" customWidth="1"/>
    <col min="11" max="11" width="11.125" style="902" customWidth="1"/>
    <col min="12" max="16384" width="8.875" style="294"/>
  </cols>
  <sheetData>
    <row r="1" spans="1:14" ht="14.25">
      <c r="A1" s="881" t="s">
        <v>1821</v>
      </c>
      <c r="B1" s="896"/>
      <c r="C1" s="294"/>
      <c r="D1" s="294"/>
      <c r="K1" s="294"/>
      <c r="M1" s="896"/>
    </row>
    <row r="2" spans="1:14" ht="14.25">
      <c r="A2" s="881" t="s">
        <v>1785</v>
      </c>
      <c r="B2" s="896"/>
      <c r="C2" s="294"/>
      <c r="D2" s="294"/>
      <c r="K2" s="294"/>
      <c r="M2" s="896"/>
    </row>
    <row r="3" spans="1:14" ht="14.25">
      <c r="A3" s="881"/>
      <c r="B3" s="896"/>
      <c r="C3" s="294"/>
      <c r="D3" s="294"/>
      <c r="K3" s="294"/>
      <c r="M3" s="896"/>
    </row>
    <row r="4" spans="1:14" ht="14.25">
      <c r="A4" s="884" t="s">
        <v>1822</v>
      </c>
      <c r="B4" s="896"/>
      <c r="C4" s="294"/>
      <c r="D4" s="294"/>
      <c r="K4" s="294"/>
      <c r="M4" s="896"/>
    </row>
    <row r="5" spans="1:14" ht="15" thickBot="1">
      <c r="B5" s="881" t="s">
        <v>2280</v>
      </c>
      <c r="K5" s="294"/>
    </row>
    <row r="6" spans="1:14">
      <c r="B6" s="1318"/>
      <c r="C6" s="1319"/>
      <c r="D6" s="903"/>
      <c r="E6" s="1324" t="s">
        <v>1823</v>
      </c>
      <c r="F6" s="1325"/>
      <c r="G6" s="1325"/>
      <c r="H6" s="1325"/>
      <c r="I6" s="1325"/>
      <c r="J6" s="1326"/>
      <c r="K6" s="889"/>
    </row>
    <row r="7" spans="1:14" ht="14.25" thickBot="1">
      <c r="B7" s="1322"/>
      <c r="C7" s="1323"/>
      <c r="D7" s="904"/>
      <c r="E7" s="905" t="s">
        <v>1787</v>
      </c>
      <c r="F7" s="891" t="s">
        <v>1820</v>
      </c>
      <c r="G7" s="1273" t="s">
        <v>1824</v>
      </c>
      <c r="H7" s="1273" t="s">
        <v>1825</v>
      </c>
      <c r="I7" s="1273" t="s">
        <v>2066</v>
      </c>
      <c r="J7" s="1121" t="s">
        <v>1788</v>
      </c>
      <c r="K7" s="889"/>
    </row>
    <row r="8" spans="1:14">
      <c r="B8" s="1693" t="s">
        <v>1826</v>
      </c>
      <c r="C8" s="906">
        <v>2012</v>
      </c>
      <c r="D8" s="907"/>
      <c r="E8" s="1279" t="s">
        <v>326</v>
      </c>
      <c r="F8" s="1265" t="s">
        <v>326</v>
      </c>
      <c r="G8" s="1278" t="s">
        <v>326</v>
      </c>
      <c r="H8" s="1278" t="s">
        <v>326</v>
      </c>
      <c r="I8" s="1278" t="s">
        <v>326</v>
      </c>
      <c r="J8" s="1266" t="s">
        <v>326</v>
      </c>
      <c r="K8" s="889"/>
    </row>
    <row r="9" spans="1:14">
      <c r="B9" s="1694"/>
      <c r="C9" s="908" t="s">
        <v>1827</v>
      </c>
      <c r="D9" s="909"/>
      <c r="E9" s="1277" t="s">
        <v>325</v>
      </c>
      <c r="F9" s="1268" t="s">
        <v>325</v>
      </c>
      <c r="G9" s="1276" t="s">
        <v>325</v>
      </c>
      <c r="H9" s="1276" t="s">
        <v>325</v>
      </c>
      <c r="I9" s="1276" t="s">
        <v>325</v>
      </c>
      <c r="J9" s="1269" t="s">
        <v>325</v>
      </c>
      <c r="K9" s="889"/>
    </row>
    <row r="10" spans="1:14">
      <c r="B10" s="1694"/>
      <c r="C10" s="908">
        <v>2016</v>
      </c>
      <c r="D10" s="909"/>
      <c r="E10" s="1277" t="s">
        <v>633</v>
      </c>
      <c r="F10" s="1268" t="s">
        <v>633</v>
      </c>
      <c r="G10" s="1276" t="s">
        <v>633</v>
      </c>
      <c r="H10" s="1276" t="s">
        <v>633</v>
      </c>
      <c r="I10" s="1276" t="s">
        <v>633</v>
      </c>
      <c r="J10" s="1269" t="s">
        <v>633</v>
      </c>
      <c r="K10" s="889"/>
    </row>
    <row r="11" spans="1:14">
      <c r="B11" s="1694"/>
      <c r="C11" s="910">
        <v>2019</v>
      </c>
      <c r="D11" s="911"/>
      <c r="E11" s="639" t="s">
        <v>326</v>
      </c>
      <c r="F11" s="605" t="s">
        <v>326</v>
      </c>
      <c r="G11" s="1253" t="s">
        <v>632</v>
      </c>
      <c r="H11" s="1253" t="s">
        <v>632</v>
      </c>
      <c r="I11" s="1253" t="s">
        <v>632</v>
      </c>
      <c r="J11" s="644" t="s">
        <v>632</v>
      </c>
      <c r="K11" s="889"/>
    </row>
    <row r="12" spans="1:14" ht="14.25" thickBot="1">
      <c r="B12" s="1695"/>
      <c r="C12" s="912" t="s">
        <v>1828</v>
      </c>
      <c r="D12" s="913"/>
      <c r="E12" s="1260" t="s">
        <v>326</v>
      </c>
      <c r="F12" s="1270" t="s">
        <v>326</v>
      </c>
      <c r="G12" s="1258" t="s">
        <v>632</v>
      </c>
      <c r="H12" s="1258" t="s">
        <v>632</v>
      </c>
      <c r="I12" s="1258" t="s">
        <v>632</v>
      </c>
      <c r="J12" s="1271" t="s">
        <v>632</v>
      </c>
      <c r="K12" s="889"/>
    </row>
    <row r="13" spans="1:14">
      <c r="B13" s="888"/>
      <c r="C13" s="914"/>
      <c r="D13" s="914"/>
      <c r="E13" s="889"/>
      <c r="F13" s="889"/>
      <c r="G13" s="889"/>
      <c r="H13" s="889"/>
      <c r="I13" s="889"/>
      <c r="J13" s="888"/>
      <c r="K13" s="914"/>
      <c r="L13" s="889"/>
      <c r="M13" s="889"/>
      <c r="N13" s="889"/>
    </row>
    <row r="14" spans="1:14" ht="15" thickBot="1">
      <c r="B14" s="881" t="s">
        <v>2281</v>
      </c>
      <c r="C14" s="914"/>
      <c r="D14" s="914"/>
      <c r="E14" s="889"/>
      <c r="F14" s="889"/>
      <c r="G14" s="889"/>
      <c r="H14" s="889"/>
      <c r="I14" s="889"/>
      <c r="K14" s="294"/>
    </row>
    <row r="15" spans="1:14">
      <c r="B15" s="1670"/>
      <c r="C15" s="1671"/>
      <c r="D15" s="915"/>
      <c r="E15" s="1324" t="s">
        <v>1823</v>
      </c>
      <c r="F15" s="1325"/>
      <c r="G15" s="1325"/>
      <c r="H15" s="1325"/>
      <c r="I15" s="1325"/>
      <c r="J15" s="1326"/>
      <c r="K15" s="889"/>
    </row>
    <row r="16" spans="1:14" ht="14.25" thickBot="1">
      <c r="B16" s="1672"/>
      <c r="C16" s="1673"/>
      <c r="D16" s="1274"/>
      <c r="E16" s="905" t="s">
        <v>1787</v>
      </c>
      <c r="F16" s="891" t="s">
        <v>1820</v>
      </c>
      <c r="G16" s="1273" t="s">
        <v>1824</v>
      </c>
      <c r="H16" s="1273" t="s">
        <v>1825</v>
      </c>
      <c r="I16" s="1273" t="s">
        <v>2066</v>
      </c>
      <c r="J16" s="1121" t="s">
        <v>1788</v>
      </c>
      <c r="K16" s="889"/>
    </row>
    <row r="17" spans="2:11">
      <c r="B17" s="1705" t="s">
        <v>1793</v>
      </c>
      <c r="C17" s="916" t="s">
        <v>1794</v>
      </c>
      <c r="D17" s="917"/>
      <c r="E17" s="1261" t="s">
        <v>326</v>
      </c>
      <c r="F17" s="918" t="s">
        <v>326</v>
      </c>
      <c r="G17" s="1259" t="s">
        <v>326</v>
      </c>
      <c r="H17" s="1259" t="s">
        <v>326</v>
      </c>
      <c r="I17" s="1259" t="s">
        <v>326</v>
      </c>
      <c r="J17" s="1150" t="s">
        <v>326</v>
      </c>
      <c r="K17" s="889"/>
    </row>
    <row r="18" spans="2:11">
      <c r="B18" s="1706"/>
      <c r="C18" s="919" t="s">
        <v>1795</v>
      </c>
      <c r="D18" s="920"/>
      <c r="E18" s="1277" t="s">
        <v>633</v>
      </c>
      <c r="F18" s="1268" t="s">
        <v>326</v>
      </c>
      <c r="G18" s="1276" t="s">
        <v>326</v>
      </c>
      <c r="H18" s="1276" t="s">
        <v>326</v>
      </c>
      <c r="I18" s="1276" t="s">
        <v>326</v>
      </c>
      <c r="J18" s="1269" t="s">
        <v>326</v>
      </c>
      <c r="K18" s="889"/>
    </row>
    <row r="19" spans="2:11">
      <c r="B19" s="1706"/>
      <c r="C19" s="921" t="s">
        <v>1796</v>
      </c>
      <c r="D19" s="922"/>
      <c r="E19" s="1277" t="s">
        <v>633</v>
      </c>
      <c r="F19" s="1268" t="s">
        <v>326</v>
      </c>
      <c r="G19" s="1276" t="s">
        <v>326</v>
      </c>
      <c r="H19" s="1276" t="s">
        <v>326</v>
      </c>
      <c r="I19" s="1276" t="s">
        <v>326</v>
      </c>
      <c r="J19" s="1269" t="s">
        <v>326</v>
      </c>
      <c r="K19" s="889"/>
    </row>
    <row r="20" spans="2:11">
      <c r="B20" s="1706"/>
      <c r="C20" s="923" t="s">
        <v>1829</v>
      </c>
      <c r="D20" s="924"/>
      <c r="E20" s="1277" t="s">
        <v>633</v>
      </c>
      <c r="F20" s="1268" t="s">
        <v>326</v>
      </c>
      <c r="G20" s="1276" t="s">
        <v>326</v>
      </c>
      <c r="H20" s="1276" t="s">
        <v>326</v>
      </c>
      <c r="I20" s="1276" t="s">
        <v>326</v>
      </c>
      <c r="J20" s="1269" t="s">
        <v>326</v>
      </c>
      <c r="K20" s="889"/>
    </row>
    <row r="21" spans="2:11">
      <c r="B21" s="1706"/>
      <c r="C21" s="923" t="s">
        <v>1830</v>
      </c>
      <c r="D21" s="924"/>
      <c r="E21" s="1277" t="s">
        <v>633</v>
      </c>
      <c r="F21" s="1268" t="s">
        <v>633</v>
      </c>
      <c r="G21" s="1276" t="s">
        <v>633</v>
      </c>
      <c r="H21" s="1276" t="s">
        <v>633</v>
      </c>
      <c r="I21" s="1276" t="s">
        <v>326</v>
      </c>
      <c r="J21" s="1269" t="s">
        <v>326</v>
      </c>
      <c r="K21" s="889"/>
    </row>
    <row r="22" spans="2:11">
      <c r="B22" s="1706"/>
      <c r="C22" s="923" t="s">
        <v>1831</v>
      </c>
      <c r="D22" s="924"/>
      <c r="E22" s="1277" t="s">
        <v>633</v>
      </c>
      <c r="F22" s="1268" t="s">
        <v>326</v>
      </c>
      <c r="G22" s="1276" t="s">
        <v>633</v>
      </c>
      <c r="H22" s="1276" t="s">
        <v>633</v>
      </c>
      <c r="I22" s="1276" t="s">
        <v>326</v>
      </c>
      <c r="J22" s="1269" t="s">
        <v>326</v>
      </c>
      <c r="K22" s="889"/>
    </row>
    <row r="23" spans="2:11">
      <c r="B23" s="1706"/>
      <c r="C23" s="923" t="s">
        <v>1832</v>
      </c>
      <c r="D23" s="924"/>
      <c r="E23" s="1277" t="s">
        <v>633</v>
      </c>
      <c r="F23" s="1268" t="s">
        <v>633</v>
      </c>
      <c r="G23" s="1276" t="s">
        <v>633</v>
      </c>
      <c r="H23" s="1276" t="s">
        <v>633</v>
      </c>
      <c r="I23" s="1276" t="s">
        <v>326</v>
      </c>
      <c r="J23" s="1269" t="s">
        <v>326</v>
      </c>
      <c r="K23" s="889"/>
    </row>
    <row r="24" spans="2:11">
      <c r="B24" s="1706"/>
      <c r="C24" s="923" t="s">
        <v>1817</v>
      </c>
      <c r="D24" s="924"/>
      <c r="E24" s="1277" t="s">
        <v>633</v>
      </c>
      <c r="F24" s="1268" t="s">
        <v>633</v>
      </c>
      <c r="G24" s="1276" t="s">
        <v>633</v>
      </c>
      <c r="H24" s="1276" t="s">
        <v>633</v>
      </c>
      <c r="I24" s="1276" t="s">
        <v>326</v>
      </c>
      <c r="J24" s="1269" t="s">
        <v>326</v>
      </c>
      <c r="K24" s="889"/>
    </row>
    <row r="25" spans="2:11">
      <c r="B25" s="1706"/>
      <c r="C25" s="923" t="s">
        <v>1818</v>
      </c>
      <c r="D25" s="924"/>
      <c r="E25" s="1277" t="s">
        <v>633</v>
      </c>
      <c r="F25" s="1268" t="s">
        <v>633</v>
      </c>
      <c r="G25" s="1276" t="s">
        <v>633</v>
      </c>
      <c r="H25" s="1276" t="s">
        <v>633</v>
      </c>
      <c r="I25" s="1276" t="s">
        <v>326</v>
      </c>
      <c r="J25" s="1269" t="s">
        <v>326</v>
      </c>
      <c r="K25" s="889"/>
    </row>
    <row r="26" spans="2:11">
      <c r="B26" s="1706"/>
      <c r="C26" s="921" t="s">
        <v>1797</v>
      </c>
      <c r="D26" s="922"/>
      <c r="E26" s="639" t="s">
        <v>632</v>
      </c>
      <c r="F26" s="605" t="s">
        <v>632</v>
      </c>
      <c r="G26" s="1253" t="s">
        <v>632</v>
      </c>
      <c r="H26" s="1253" t="s">
        <v>632</v>
      </c>
      <c r="I26" s="1276" t="s">
        <v>326</v>
      </c>
      <c r="J26" s="1269" t="s">
        <v>326</v>
      </c>
      <c r="K26" s="889"/>
    </row>
    <row r="27" spans="2:11">
      <c r="B27" s="1706"/>
      <c r="C27" s="921" t="s">
        <v>1798</v>
      </c>
      <c r="D27" s="922"/>
      <c r="E27" s="639" t="s">
        <v>632</v>
      </c>
      <c r="F27" s="605" t="s">
        <v>632</v>
      </c>
      <c r="G27" s="1253" t="s">
        <v>632</v>
      </c>
      <c r="H27" s="1253" t="s">
        <v>632</v>
      </c>
      <c r="I27" s="1276" t="s">
        <v>326</v>
      </c>
      <c r="J27" s="1269" t="s">
        <v>326</v>
      </c>
      <c r="K27" s="889"/>
    </row>
    <row r="28" spans="2:11">
      <c r="B28" s="1706"/>
      <c r="C28" s="925" t="s">
        <v>1819</v>
      </c>
      <c r="D28" s="926"/>
      <c r="E28" s="927" t="s">
        <v>632</v>
      </c>
      <c r="F28" s="928" t="s">
        <v>632</v>
      </c>
      <c r="G28" s="1027" t="s">
        <v>632</v>
      </c>
      <c r="H28" s="1027" t="s">
        <v>632</v>
      </c>
      <c r="I28" s="1276" t="s">
        <v>326</v>
      </c>
      <c r="J28" s="1269" t="s">
        <v>326</v>
      </c>
      <c r="K28" s="889"/>
    </row>
    <row r="29" spans="2:11">
      <c r="B29" s="1706"/>
      <c r="C29" s="925" t="s">
        <v>2077</v>
      </c>
      <c r="D29" s="926"/>
      <c r="E29" s="927" t="s">
        <v>632</v>
      </c>
      <c r="F29" s="928" t="s">
        <v>632</v>
      </c>
      <c r="G29" s="1027" t="s">
        <v>632</v>
      </c>
      <c r="H29" s="1027" t="s">
        <v>633</v>
      </c>
      <c r="I29" s="1276" t="s">
        <v>326</v>
      </c>
      <c r="J29" s="1269" t="s">
        <v>326</v>
      </c>
      <c r="K29" s="889"/>
    </row>
    <row r="30" spans="2:11">
      <c r="B30" s="1706"/>
      <c r="C30" s="925" t="s">
        <v>2214</v>
      </c>
      <c r="D30" s="926"/>
      <c r="E30" s="927" t="s">
        <v>325</v>
      </c>
      <c r="F30" s="928" t="s">
        <v>325</v>
      </c>
      <c r="G30" s="1027" t="s">
        <v>325</v>
      </c>
      <c r="H30" s="1027" t="s">
        <v>325</v>
      </c>
      <c r="I30" s="1027" t="s">
        <v>633</v>
      </c>
      <c r="J30" s="1269" t="s">
        <v>325</v>
      </c>
      <c r="K30" s="889"/>
    </row>
    <row r="31" spans="2:11" ht="14.25" thickBot="1">
      <c r="B31" s="1707"/>
      <c r="C31" s="1151" t="s">
        <v>2216</v>
      </c>
      <c r="D31" s="1152"/>
      <c r="E31" s="905" t="s">
        <v>325</v>
      </c>
      <c r="F31" s="891" t="s">
        <v>325</v>
      </c>
      <c r="G31" s="1273" t="s">
        <v>325</v>
      </c>
      <c r="H31" s="1273" t="s">
        <v>325</v>
      </c>
      <c r="I31" s="1273" t="s">
        <v>325</v>
      </c>
      <c r="J31" s="1121" t="s">
        <v>632</v>
      </c>
      <c r="K31" s="889"/>
    </row>
    <row r="33" spans="1:16">
      <c r="B33" s="888"/>
      <c r="C33" s="914"/>
      <c r="D33" s="914"/>
      <c r="E33" s="889"/>
      <c r="F33" s="889"/>
      <c r="G33" s="889"/>
      <c r="H33" s="889"/>
      <c r="I33" s="889"/>
      <c r="J33" s="888"/>
      <c r="K33" s="914"/>
      <c r="L33" s="889"/>
      <c r="M33" s="889"/>
      <c r="N33" s="889"/>
    </row>
    <row r="34" spans="1:16" ht="14.25">
      <c r="A34" s="884" t="s">
        <v>1834</v>
      </c>
      <c r="B34" s="896"/>
      <c r="C34" s="294"/>
      <c r="D34" s="294"/>
      <c r="K34" s="294"/>
      <c r="M34" s="896"/>
    </row>
    <row r="35" spans="1:16" ht="15" thickBot="1">
      <c r="B35" s="881" t="s">
        <v>2282</v>
      </c>
      <c r="H35" s="889"/>
      <c r="I35" s="889"/>
      <c r="J35" s="888"/>
      <c r="K35" s="914"/>
      <c r="L35" s="889"/>
      <c r="M35" s="889"/>
      <c r="N35" s="889"/>
    </row>
    <row r="36" spans="1:16">
      <c r="B36" s="1318"/>
      <c r="C36" s="1319"/>
      <c r="D36" s="903"/>
      <c r="E36" s="1324" t="s">
        <v>1835</v>
      </c>
      <c r="F36" s="1325"/>
      <c r="G36" s="1325"/>
      <c r="H36" s="1325"/>
      <c r="I36" s="1325"/>
      <c r="J36" s="1326"/>
      <c r="K36" s="889"/>
      <c r="L36" s="888"/>
      <c r="M36" s="914"/>
      <c r="N36" s="889"/>
      <c r="O36" s="889"/>
      <c r="P36" s="889"/>
    </row>
    <row r="37" spans="1:16" ht="14.25" thickBot="1">
      <c r="B37" s="1322"/>
      <c r="C37" s="1323"/>
      <c r="D37" s="904"/>
      <c r="E37" s="905" t="s">
        <v>1787</v>
      </c>
      <c r="F37" s="891" t="s">
        <v>1820</v>
      </c>
      <c r="G37" s="1273" t="s">
        <v>1824</v>
      </c>
      <c r="H37" s="1273" t="s">
        <v>1825</v>
      </c>
      <c r="I37" s="1273" t="s">
        <v>2066</v>
      </c>
      <c r="J37" s="1121" t="s">
        <v>1788</v>
      </c>
      <c r="K37" s="889"/>
      <c r="L37" s="888"/>
      <c r="M37" s="914"/>
      <c r="N37" s="889"/>
      <c r="O37" s="889"/>
      <c r="P37" s="889"/>
    </row>
    <row r="38" spans="1:16">
      <c r="B38" s="1693" t="s">
        <v>1836</v>
      </c>
      <c r="C38" s="906">
        <v>2012</v>
      </c>
      <c r="D38" s="907"/>
      <c r="E38" s="1279" t="s">
        <v>326</v>
      </c>
      <c r="F38" s="1265" t="s">
        <v>326</v>
      </c>
      <c r="G38" s="1278" t="s">
        <v>326</v>
      </c>
      <c r="H38" s="1278" t="s">
        <v>326</v>
      </c>
      <c r="I38" s="1278" t="s">
        <v>326</v>
      </c>
      <c r="J38" s="1266" t="s">
        <v>326</v>
      </c>
      <c r="K38" s="889"/>
      <c r="L38" s="888"/>
      <c r="M38" s="914"/>
      <c r="N38" s="889"/>
      <c r="O38" s="889"/>
      <c r="P38" s="889"/>
    </row>
    <row r="39" spans="1:16">
      <c r="B39" s="1694"/>
      <c r="C39" s="908" t="s">
        <v>1827</v>
      </c>
      <c r="D39" s="909"/>
      <c r="E39" s="1277" t="s">
        <v>325</v>
      </c>
      <c r="F39" s="1268" t="s">
        <v>325</v>
      </c>
      <c r="G39" s="1276" t="s">
        <v>325</v>
      </c>
      <c r="H39" s="1276" t="s">
        <v>325</v>
      </c>
      <c r="I39" s="1276" t="s">
        <v>325</v>
      </c>
      <c r="J39" s="1269" t="s">
        <v>325</v>
      </c>
      <c r="K39" s="889"/>
      <c r="L39" s="888"/>
      <c r="M39" s="914"/>
      <c r="N39" s="889"/>
      <c r="O39" s="889"/>
      <c r="P39" s="889"/>
    </row>
    <row r="40" spans="1:16">
      <c r="B40" s="1694"/>
      <c r="C40" s="908">
        <v>2016</v>
      </c>
      <c r="D40" s="909"/>
      <c r="E40" s="1277" t="s">
        <v>632</v>
      </c>
      <c r="F40" s="1276" t="s">
        <v>633</v>
      </c>
      <c r="G40" s="1276" t="s">
        <v>632</v>
      </c>
      <c r="H40" s="1276" t="s">
        <v>632</v>
      </c>
      <c r="I40" s="1276" t="s">
        <v>632</v>
      </c>
      <c r="J40" s="1269" t="s">
        <v>632</v>
      </c>
      <c r="K40" s="889"/>
      <c r="L40" s="888"/>
      <c r="M40" s="914"/>
      <c r="N40" s="889"/>
      <c r="O40" s="889"/>
      <c r="P40" s="889"/>
    </row>
    <row r="41" spans="1:16">
      <c r="B41" s="1694"/>
      <c r="C41" s="908" t="s">
        <v>1837</v>
      </c>
      <c r="D41" s="909"/>
      <c r="E41" s="1277" t="s">
        <v>326</v>
      </c>
      <c r="F41" s="1268" t="s">
        <v>326</v>
      </c>
      <c r="G41" s="1276" t="s">
        <v>632</v>
      </c>
      <c r="H41" s="1276" t="s">
        <v>632</v>
      </c>
      <c r="I41" s="1276" t="s">
        <v>632</v>
      </c>
      <c r="J41" s="1269" t="s">
        <v>632</v>
      </c>
      <c r="K41" s="889"/>
      <c r="L41" s="888"/>
      <c r="M41" s="914"/>
      <c r="N41" s="889"/>
      <c r="O41" s="889"/>
      <c r="P41" s="889"/>
    </row>
    <row r="42" spans="1:16" ht="14.25" thickBot="1">
      <c r="B42" s="1695"/>
      <c r="C42" s="929" t="s">
        <v>1828</v>
      </c>
      <c r="D42" s="930"/>
      <c r="E42" s="905" t="s">
        <v>326</v>
      </c>
      <c r="F42" s="891" t="s">
        <v>326</v>
      </c>
      <c r="G42" s="1273" t="s">
        <v>632</v>
      </c>
      <c r="H42" s="1273" t="s">
        <v>632</v>
      </c>
      <c r="I42" s="1273" t="s">
        <v>632</v>
      </c>
      <c r="J42" s="1121" t="s">
        <v>632</v>
      </c>
      <c r="K42" s="889"/>
      <c r="L42" s="888"/>
      <c r="M42" s="914"/>
      <c r="N42" s="889"/>
      <c r="O42" s="889"/>
      <c r="P42" s="889"/>
    </row>
    <row r="43" spans="1:16">
      <c r="B43" s="888"/>
      <c r="C43" s="914"/>
      <c r="D43" s="914"/>
      <c r="E43" s="889"/>
      <c r="F43" s="889"/>
      <c r="G43" s="889"/>
      <c r="H43" s="889"/>
      <c r="I43" s="889"/>
      <c r="J43" s="888"/>
      <c r="K43" s="914"/>
      <c r="L43" s="889"/>
      <c r="M43" s="889"/>
      <c r="N43" s="889"/>
    </row>
    <row r="44" spans="1:16" ht="15" thickBot="1">
      <c r="B44" s="881" t="s">
        <v>2283</v>
      </c>
      <c r="C44" s="914"/>
      <c r="D44" s="914"/>
      <c r="E44" s="889"/>
      <c r="F44" s="889"/>
      <c r="G44" s="889"/>
    </row>
    <row r="45" spans="1:16">
      <c r="B45" s="1670"/>
      <c r="C45" s="1671"/>
      <c r="D45" s="915"/>
      <c r="E45" s="1324" t="s">
        <v>1835</v>
      </c>
      <c r="F45" s="1325"/>
      <c r="G45" s="1325"/>
      <c r="H45" s="1325"/>
      <c r="I45" s="1325"/>
      <c r="J45" s="1326"/>
      <c r="K45" s="889"/>
      <c r="M45" s="902"/>
    </row>
    <row r="46" spans="1:16" ht="14.25" thickBot="1">
      <c r="B46" s="1672"/>
      <c r="C46" s="1673"/>
      <c r="D46" s="1274"/>
      <c r="E46" s="1260" t="s">
        <v>1787</v>
      </c>
      <c r="F46" s="1270" t="s">
        <v>1820</v>
      </c>
      <c r="G46" s="1258" t="s">
        <v>1824</v>
      </c>
      <c r="H46" s="1258" t="s">
        <v>1825</v>
      </c>
      <c r="I46" s="1258" t="s">
        <v>2066</v>
      </c>
      <c r="J46" s="1271" t="s">
        <v>1788</v>
      </c>
      <c r="K46" s="889"/>
      <c r="M46" s="902"/>
    </row>
    <row r="47" spans="1:16">
      <c r="B47" s="1705" t="s">
        <v>1793</v>
      </c>
      <c r="C47" s="916" t="s">
        <v>1794</v>
      </c>
      <c r="D47" s="931"/>
      <c r="E47" s="1279" t="s">
        <v>326</v>
      </c>
      <c r="F47" s="1265" t="s">
        <v>326</v>
      </c>
      <c r="G47" s="1278" t="s">
        <v>326</v>
      </c>
      <c r="H47" s="1278" t="s">
        <v>326</v>
      </c>
      <c r="I47" s="1278" t="s">
        <v>326</v>
      </c>
      <c r="J47" s="1266" t="s">
        <v>326</v>
      </c>
      <c r="K47" s="889"/>
      <c r="M47" s="902"/>
    </row>
    <row r="48" spans="1:16">
      <c r="B48" s="1706"/>
      <c r="C48" s="919" t="s">
        <v>1795</v>
      </c>
      <c r="D48" s="920"/>
      <c r="E48" s="1277" t="s">
        <v>632</v>
      </c>
      <c r="F48" s="1268" t="s">
        <v>326</v>
      </c>
      <c r="G48" s="1276" t="s">
        <v>326</v>
      </c>
      <c r="H48" s="1276" t="s">
        <v>326</v>
      </c>
      <c r="I48" s="1276" t="s">
        <v>326</v>
      </c>
      <c r="J48" s="1269" t="s">
        <v>326</v>
      </c>
      <c r="K48" s="889"/>
      <c r="M48" s="902"/>
    </row>
    <row r="49" spans="1:14">
      <c r="B49" s="1706"/>
      <c r="C49" s="921" t="s">
        <v>1796</v>
      </c>
      <c r="D49" s="922"/>
      <c r="E49" s="1277" t="s">
        <v>632</v>
      </c>
      <c r="F49" s="1268" t="s">
        <v>326</v>
      </c>
      <c r="G49" s="1276" t="s">
        <v>326</v>
      </c>
      <c r="H49" s="1276" t="s">
        <v>326</v>
      </c>
      <c r="I49" s="1276" t="s">
        <v>326</v>
      </c>
      <c r="J49" s="1269" t="s">
        <v>326</v>
      </c>
      <c r="K49" s="889"/>
      <c r="M49" s="902"/>
    </row>
    <row r="50" spans="1:14">
      <c r="B50" s="1706"/>
      <c r="C50" s="923" t="s">
        <v>1829</v>
      </c>
      <c r="D50" s="924"/>
      <c r="E50" s="1277" t="s">
        <v>633</v>
      </c>
      <c r="F50" s="1268" t="s">
        <v>326</v>
      </c>
      <c r="G50" s="1276" t="s">
        <v>326</v>
      </c>
      <c r="H50" s="1276" t="s">
        <v>326</v>
      </c>
      <c r="I50" s="1276" t="s">
        <v>326</v>
      </c>
      <c r="J50" s="1269" t="s">
        <v>326</v>
      </c>
      <c r="K50" s="889"/>
      <c r="M50" s="902"/>
    </row>
    <row r="51" spans="1:14">
      <c r="B51" s="1706"/>
      <c r="C51" s="923" t="s">
        <v>1830</v>
      </c>
      <c r="D51" s="924"/>
      <c r="E51" s="1277" t="s">
        <v>633</v>
      </c>
      <c r="F51" s="1268" t="s">
        <v>633</v>
      </c>
      <c r="G51" s="1276" t="s">
        <v>633</v>
      </c>
      <c r="H51" s="1276" t="s">
        <v>633</v>
      </c>
      <c r="I51" s="1276" t="s">
        <v>326</v>
      </c>
      <c r="J51" s="1269" t="s">
        <v>326</v>
      </c>
      <c r="K51" s="889"/>
      <c r="M51" s="902"/>
    </row>
    <row r="52" spans="1:14">
      <c r="B52" s="1706"/>
      <c r="C52" s="923" t="s">
        <v>1831</v>
      </c>
      <c r="D52" s="924"/>
      <c r="E52" s="1277" t="s">
        <v>633</v>
      </c>
      <c r="F52" s="1268" t="s">
        <v>326</v>
      </c>
      <c r="G52" s="1276" t="s">
        <v>633</v>
      </c>
      <c r="H52" s="1276" t="s">
        <v>633</v>
      </c>
      <c r="I52" s="1276" t="s">
        <v>326</v>
      </c>
      <c r="J52" s="1269" t="s">
        <v>326</v>
      </c>
      <c r="K52" s="889"/>
      <c r="M52" s="902"/>
    </row>
    <row r="53" spans="1:14">
      <c r="B53" s="1706"/>
      <c r="C53" s="923" t="s">
        <v>1832</v>
      </c>
      <c r="D53" s="924"/>
      <c r="E53" s="1277" t="s">
        <v>633</v>
      </c>
      <c r="F53" s="1268" t="s">
        <v>633</v>
      </c>
      <c r="G53" s="1276" t="s">
        <v>633</v>
      </c>
      <c r="H53" s="1276" t="s">
        <v>633</v>
      </c>
      <c r="I53" s="1276" t="s">
        <v>326</v>
      </c>
      <c r="J53" s="1269" t="s">
        <v>326</v>
      </c>
      <c r="K53" s="889"/>
      <c r="M53" s="902"/>
    </row>
    <row r="54" spans="1:14">
      <c r="B54" s="1706"/>
      <c r="C54" s="923" t="s">
        <v>1817</v>
      </c>
      <c r="D54" s="924"/>
      <c r="E54" s="1277" t="s">
        <v>633</v>
      </c>
      <c r="F54" s="1268" t="s">
        <v>633</v>
      </c>
      <c r="G54" s="1276" t="s">
        <v>633</v>
      </c>
      <c r="H54" s="1276" t="s">
        <v>633</v>
      </c>
      <c r="I54" s="1276" t="s">
        <v>326</v>
      </c>
      <c r="J54" s="1269" t="s">
        <v>326</v>
      </c>
      <c r="K54" s="889"/>
      <c r="M54" s="902"/>
    </row>
    <row r="55" spans="1:14">
      <c r="B55" s="1706"/>
      <c r="C55" s="923" t="s">
        <v>1818</v>
      </c>
      <c r="D55" s="924"/>
      <c r="E55" s="1277" t="s">
        <v>633</v>
      </c>
      <c r="F55" s="1268" t="s">
        <v>633</v>
      </c>
      <c r="G55" s="1276" t="s">
        <v>633</v>
      </c>
      <c r="H55" s="1276" t="s">
        <v>633</v>
      </c>
      <c r="I55" s="1276" t="s">
        <v>326</v>
      </c>
      <c r="J55" s="1269" t="s">
        <v>326</v>
      </c>
      <c r="K55" s="889"/>
      <c r="M55" s="902"/>
    </row>
    <row r="56" spans="1:14">
      <c r="B56" s="1706"/>
      <c r="C56" s="921" t="s">
        <v>1797</v>
      </c>
      <c r="D56" s="922"/>
      <c r="E56" s="639" t="s">
        <v>632</v>
      </c>
      <c r="F56" s="605" t="s">
        <v>632</v>
      </c>
      <c r="G56" s="1253" t="s">
        <v>632</v>
      </c>
      <c r="H56" s="1253" t="s">
        <v>632</v>
      </c>
      <c r="I56" s="1276" t="s">
        <v>326</v>
      </c>
      <c r="J56" s="1269" t="s">
        <v>326</v>
      </c>
      <c r="K56" s="889"/>
      <c r="M56" s="902"/>
    </row>
    <row r="57" spans="1:14">
      <c r="B57" s="1706"/>
      <c r="C57" s="921" t="s">
        <v>1798</v>
      </c>
      <c r="D57" s="922"/>
      <c r="E57" s="932" t="s">
        <v>632</v>
      </c>
      <c r="F57" s="933" t="s">
        <v>632</v>
      </c>
      <c r="G57" s="1252" t="s">
        <v>632</v>
      </c>
      <c r="H57" s="1252" t="s">
        <v>632</v>
      </c>
      <c r="I57" s="1276" t="s">
        <v>326</v>
      </c>
      <c r="J57" s="1269" t="s">
        <v>326</v>
      </c>
      <c r="K57" s="934"/>
      <c r="M57" s="902"/>
    </row>
    <row r="58" spans="1:14">
      <c r="B58" s="1706"/>
      <c r="C58" s="925" t="s">
        <v>1819</v>
      </c>
      <c r="D58" s="926"/>
      <c r="E58" s="935" t="s">
        <v>632</v>
      </c>
      <c r="F58" s="936" t="s">
        <v>632</v>
      </c>
      <c r="G58" s="937" t="s">
        <v>632</v>
      </c>
      <c r="H58" s="937" t="s">
        <v>632</v>
      </c>
      <c r="I58" s="1276" t="s">
        <v>326</v>
      </c>
      <c r="J58" s="1269" t="s">
        <v>326</v>
      </c>
      <c r="K58" s="934"/>
      <c r="M58" s="902"/>
    </row>
    <row r="59" spans="1:14">
      <c r="B59" s="1706"/>
      <c r="C59" s="925" t="s">
        <v>1833</v>
      </c>
      <c r="D59" s="926"/>
      <c r="E59" s="935" t="s">
        <v>632</v>
      </c>
      <c r="F59" s="936" t="s">
        <v>632</v>
      </c>
      <c r="G59" s="937" t="s">
        <v>632</v>
      </c>
      <c r="H59" s="937" t="s">
        <v>632</v>
      </c>
      <c r="I59" s="1276" t="s">
        <v>326</v>
      </c>
      <c r="J59" s="1269" t="s">
        <v>326</v>
      </c>
      <c r="K59" s="934"/>
      <c r="M59" s="902"/>
    </row>
    <row r="60" spans="1:14">
      <c r="B60" s="1706"/>
      <c r="C60" s="925" t="s">
        <v>2214</v>
      </c>
      <c r="D60" s="926"/>
      <c r="E60" s="935" t="s">
        <v>325</v>
      </c>
      <c r="F60" s="936" t="s">
        <v>325</v>
      </c>
      <c r="G60" s="936" t="s">
        <v>325</v>
      </c>
      <c r="H60" s="936" t="s">
        <v>325</v>
      </c>
      <c r="I60" s="937" t="s">
        <v>633</v>
      </c>
      <c r="J60" s="1269" t="s">
        <v>326</v>
      </c>
      <c r="K60" s="934"/>
      <c r="M60" s="902"/>
    </row>
    <row r="61" spans="1:14" ht="14.25" thickBot="1">
      <c r="B61" s="1707"/>
      <c r="C61" s="1151" t="s">
        <v>2216</v>
      </c>
      <c r="D61" s="1152"/>
      <c r="E61" s="1153" t="s">
        <v>325</v>
      </c>
      <c r="F61" s="1154" t="s">
        <v>325</v>
      </c>
      <c r="G61" s="1155" t="s">
        <v>325</v>
      </c>
      <c r="H61" s="1155" t="s">
        <v>325</v>
      </c>
      <c r="I61" s="1155" t="s">
        <v>325</v>
      </c>
      <c r="J61" s="1156" t="s">
        <v>632</v>
      </c>
      <c r="K61" s="934"/>
      <c r="M61" s="902"/>
    </row>
    <row r="63" spans="1:14">
      <c r="B63" s="888"/>
      <c r="C63" s="914"/>
      <c r="D63" s="914"/>
      <c r="E63" s="889"/>
      <c r="F63" s="889"/>
      <c r="G63" s="889"/>
      <c r="H63" s="889"/>
      <c r="I63" s="889"/>
      <c r="J63" s="888"/>
      <c r="K63" s="914"/>
      <c r="L63" s="889"/>
      <c r="M63" s="889"/>
      <c r="N63" s="889"/>
    </row>
    <row r="64" spans="1:14" ht="14.25">
      <c r="A64" s="884" t="s">
        <v>1838</v>
      </c>
      <c r="B64" s="896"/>
      <c r="C64" s="294"/>
      <c r="D64" s="294"/>
      <c r="K64" s="294"/>
      <c r="M64" s="896"/>
    </row>
    <row r="65" spans="2:22" ht="15" thickBot="1">
      <c r="B65" s="881" t="s">
        <v>2284</v>
      </c>
      <c r="H65" s="889"/>
      <c r="I65" s="889"/>
      <c r="J65" s="888"/>
      <c r="K65" s="914"/>
      <c r="L65" s="889"/>
      <c r="M65" s="889"/>
      <c r="N65" s="889"/>
    </row>
    <row r="66" spans="2:22">
      <c r="B66" s="1318"/>
      <c r="C66" s="1319"/>
      <c r="D66" s="903"/>
      <c r="E66" s="1324" t="s">
        <v>1839</v>
      </c>
      <c r="F66" s="1325"/>
      <c r="G66" s="1325"/>
      <c r="H66" s="1325"/>
      <c r="I66" s="1325"/>
      <c r="J66" s="1325"/>
      <c r="K66" s="1325"/>
      <c r="L66" s="1325"/>
      <c r="M66" s="1325"/>
      <c r="N66" s="1325"/>
      <c r="O66" s="1325"/>
      <c r="P66" s="1325"/>
      <c r="Q66" s="1325"/>
      <c r="R66" s="1325"/>
      <c r="S66" s="1325"/>
      <c r="T66" s="1325"/>
      <c r="U66" s="1326"/>
      <c r="V66" s="889"/>
    </row>
    <row r="67" spans="2:22" ht="14.25" thickBot="1">
      <c r="B67" s="1322"/>
      <c r="C67" s="1323"/>
      <c r="D67" s="904"/>
      <c r="E67" s="1679" t="s">
        <v>1816</v>
      </c>
      <c r="F67" s="1330"/>
      <c r="G67" s="1330"/>
      <c r="H67" s="1330"/>
      <c r="I67" s="1171"/>
      <c r="J67" s="1680" t="s">
        <v>1840</v>
      </c>
      <c r="K67" s="1330"/>
      <c r="L67" s="1330"/>
      <c r="M67" s="1681"/>
      <c r="N67" s="1680" t="s">
        <v>2142</v>
      </c>
      <c r="O67" s="1330"/>
      <c r="P67" s="1330"/>
      <c r="Q67" s="1681"/>
      <c r="R67" s="1680" t="s">
        <v>1807</v>
      </c>
      <c r="S67" s="1330"/>
      <c r="T67" s="1330"/>
      <c r="U67" s="1331"/>
      <c r="V67" s="889"/>
    </row>
    <row r="68" spans="2:22">
      <c r="B68" s="1703" t="s">
        <v>1841</v>
      </c>
      <c r="C68" s="906" t="s">
        <v>2140</v>
      </c>
      <c r="D68" s="11" t="s">
        <v>1544</v>
      </c>
      <c r="E68" s="1670" t="s">
        <v>325</v>
      </c>
      <c r="F68" s="1671"/>
      <c r="G68" s="1671"/>
      <c r="H68" s="1671"/>
      <c r="I68" s="1250"/>
      <c r="J68" s="1682" t="s">
        <v>325</v>
      </c>
      <c r="K68" s="1325"/>
      <c r="L68" s="1325"/>
      <c r="M68" s="1683"/>
      <c r="N68" s="1682" t="s">
        <v>325</v>
      </c>
      <c r="O68" s="1325"/>
      <c r="P68" s="1325"/>
      <c r="Q68" s="1683"/>
      <c r="R68" s="1682" t="s">
        <v>325</v>
      </c>
      <c r="S68" s="1325"/>
      <c r="T68" s="1325"/>
      <c r="U68" s="1326"/>
      <c r="V68" s="889"/>
    </row>
    <row r="69" spans="2:22" ht="14.25" thickBot="1">
      <c r="B69" s="1704"/>
      <c r="C69" s="912" t="s">
        <v>2141</v>
      </c>
      <c r="D69" s="11" t="s">
        <v>1544</v>
      </c>
      <c r="E69" s="1679" t="s">
        <v>325</v>
      </c>
      <c r="F69" s="1330"/>
      <c r="G69" s="1330"/>
      <c r="H69" s="1330"/>
      <c r="I69" s="1171"/>
      <c r="J69" s="1680" t="s">
        <v>325</v>
      </c>
      <c r="K69" s="1330"/>
      <c r="L69" s="1330"/>
      <c r="M69" s="1681"/>
      <c r="N69" s="1680" t="s">
        <v>633</v>
      </c>
      <c r="O69" s="1330"/>
      <c r="P69" s="1330"/>
      <c r="Q69" s="1681"/>
      <c r="R69" s="1680" t="s">
        <v>633</v>
      </c>
      <c r="S69" s="1330"/>
      <c r="T69" s="1330"/>
      <c r="U69" s="1331"/>
      <c r="V69" s="889"/>
    </row>
    <row r="70" spans="2:22">
      <c r="B70" s="888"/>
      <c r="C70" s="914"/>
      <c r="D70" s="914"/>
      <c r="E70" s="889"/>
      <c r="F70" s="889"/>
      <c r="G70" s="889"/>
      <c r="H70" s="889"/>
      <c r="I70" s="889"/>
      <c r="J70" s="888"/>
      <c r="K70" s="914"/>
      <c r="L70" s="889"/>
      <c r="M70" s="889"/>
      <c r="N70" s="889"/>
    </row>
    <row r="71" spans="2:22" ht="15" thickBot="1">
      <c r="B71" s="881" t="s">
        <v>2285</v>
      </c>
      <c r="C71" s="914"/>
      <c r="D71" s="914"/>
      <c r="E71" s="889"/>
      <c r="F71" s="889"/>
      <c r="G71" s="889"/>
    </row>
    <row r="72" spans="2:22">
      <c r="B72" s="1670"/>
      <c r="C72" s="1671"/>
      <c r="D72" s="915"/>
      <c r="E72" s="1324" t="s">
        <v>1839</v>
      </c>
      <c r="F72" s="1325"/>
      <c r="G72" s="1325"/>
      <c r="H72" s="1325"/>
      <c r="I72" s="1325"/>
      <c r="J72" s="1325"/>
      <c r="K72" s="1325"/>
      <c r="L72" s="1325"/>
      <c r="M72" s="1325"/>
      <c r="N72" s="1325"/>
      <c r="O72" s="1325"/>
      <c r="P72" s="1325"/>
      <c r="Q72" s="1325"/>
      <c r="R72" s="1325"/>
      <c r="S72" s="1325"/>
      <c r="T72" s="1325"/>
      <c r="U72" s="1326"/>
    </row>
    <row r="73" spans="2:22" ht="14.25" thickBot="1">
      <c r="B73" s="1672"/>
      <c r="C73" s="1673"/>
      <c r="D73" s="1274"/>
      <c r="E73" s="1701" t="s">
        <v>1816</v>
      </c>
      <c r="F73" s="1702"/>
      <c r="G73" s="1702"/>
      <c r="H73" s="1702"/>
      <c r="I73" s="12" t="s">
        <v>1546</v>
      </c>
      <c r="J73" s="1684" t="s">
        <v>1840</v>
      </c>
      <c r="K73" s="1685"/>
      <c r="L73" s="1685"/>
      <c r="M73" s="12" t="s">
        <v>1546</v>
      </c>
      <c r="N73" s="1684" t="s">
        <v>2142</v>
      </c>
      <c r="O73" s="1685"/>
      <c r="P73" s="1685"/>
      <c r="Q73" s="12"/>
      <c r="R73" s="1708" t="s">
        <v>1807</v>
      </c>
      <c r="S73" s="1702"/>
      <c r="T73" s="1702"/>
      <c r="U73" s="922"/>
    </row>
    <row r="74" spans="2:22">
      <c r="B74" s="1696" t="s">
        <v>1842</v>
      </c>
      <c r="C74" s="1066" t="s">
        <v>2153</v>
      </c>
      <c r="D74" s="1067"/>
      <c r="E74" s="1699" t="s">
        <v>325</v>
      </c>
      <c r="F74" s="1700"/>
      <c r="G74" s="1700"/>
      <c r="H74" s="1700"/>
      <c r="I74" s="1257"/>
      <c r="J74" s="1686" t="s">
        <v>325</v>
      </c>
      <c r="K74" s="1687"/>
      <c r="L74" s="1687"/>
      <c r="M74" s="1068"/>
      <c r="N74" s="1686" t="s">
        <v>325</v>
      </c>
      <c r="O74" s="1687"/>
      <c r="P74" s="1687"/>
      <c r="Q74" s="1068"/>
      <c r="R74" s="1711" t="s">
        <v>325</v>
      </c>
      <c r="S74" s="1700"/>
      <c r="T74" s="1700"/>
      <c r="U74" s="1157"/>
    </row>
    <row r="75" spans="2:22">
      <c r="B75" s="1697"/>
      <c r="C75" s="259" t="s">
        <v>2214</v>
      </c>
      <c r="D75" s="1158"/>
      <c r="E75" s="1689" t="s">
        <v>325</v>
      </c>
      <c r="F75" s="1690"/>
      <c r="G75" s="1690"/>
      <c r="H75" s="1690"/>
      <c r="I75" s="1263"/>
      <c r="J75" s="1691" t="s">
        <v>325</v>
      </c>
      <c r="K75" s="1692"/>
      <c r="L75" s="1692"/>
      <c r="M75" s="1098"/>
      <c r="N75" s="1712" t="s">
        <v>633</v>
      </c>
      <c r="O75" s="1713"/>
      <c r="P75" s="1713"/>
      <c r="Q75" s="1098"/>
      <c r="R75" s="1712" t="s">
        <v>325</v>
      </c>
      <c r="S75" s="1713"/>
      <c r="T75" s="1713"/>
      <c r="U75" s="1159"/>
    </row>
    <row r="76" spans="2:22" ht="14.25" thickBot="1">
      <c r="B76" s="1698"/>
      <c r="C76" s="1160" t="s">
        <v>2216</v>
      </c>
      <c r="D76" s="1161"/>
      <c r="E76" s="1679" t="s">
        <v>325</v>
      </c>
      <c r="F76" s="1330"/>
      <c r="G76" s="1330"/>
      <c r="H76" s="1330"/>
      <c r="I76" s="1171"/>
      <c r="J76" s="1688" t="s">
        <v>325</v>
      </c>
      <c r="K76" s="1330"/>
      <c r="L76" s="1330"/>
      <c r="M76" s="1162"/>
      <c r="N76" s="1688" t="s">
        <v>325</v>
      </c>
      <c r="O76" s="1330"/>
      <c r="P76" s="1330"/>
      <c r="Q76" s="1162"/>
      <c r="R76" s="1709" t="s">
        <v>633</v>
      </c>
      <c r="S76" s="1710"/>
      <c r="T76" s="1710"/>
      <c r="U76" s="1163" t="s">
        <v>2147</v>
      </c>
    </row>
    <row r="78" spans="2:22">
      <c r="K78" s="294"/>
      <c r="L78" s="802"/>
      <c r="N78" s="285"/>
      <c r="Q78" s="285"/>
      <c r="R78" s="285"/>
      <c r="U78" s="285"/>
      <c r="V78" s="285" t="str">
        <f>表紙!H68</f>
        <v>Copyright 2017 - 2025 Fsas Technologies Inc.</v>
      </c>
    </row>
  </sheetData>
  <sheetProtection algorithmName="SHA-512" hashValue="rJV4JkztieNJf17rsxXXS6UVHdt/53+SxgDrs2UA8sIGkduWtZ0ym39EWc+C8rUVLSyNq90Sl98e8Se0LyXNYA==" saltValue="yJotj//60P7DzeXdWeqq+g==" spinCount="100000" sheet="1" objects="1" scenarios="1"/>
  <mergeCells count="46">
    <mergeCell ref="N73:P73"/>
    <mergeCell ref="R73:T73"/>
    <mergeCell ref="R76:T76"/>
    <mergeCell ref="N74:P74"/>
    <mergeCell ref="R74:T74"/>
    <mergeCell ref="N76:P76"/>
    <mergeCell ref="N75:P75"/>
    <mergeCell ref="R75:T75"/>
    <mergeCell ref="E6:J6"/>
    <mergeCell ref="E15:J15"/>
    <mergeCell ref="E36:J36"/>
    <mergeCell ref="E45:J45"/>
    <mergeCell ref="B74:B76"/>
    <mergeCell ref="E76:H76"/>
    <mergeCell ref="B72:C73"/>
    <mergeCell ref="E74:H74"/>
    <mergeCell ref="E73:H73"/>
    <mergeCell ref="B68:B69"/>
    <mergeCell ref="B66:C67"/>
    <mergeCell ref="B47:B61"/>
    <mergeCell ref="B6:C7"/>
    <mergeCell ref="B15:C16"/>
    <mergeCell ref="B17:B31"/>
    <mergeCell ref="B36:C37"/>
    <mergeCell ref="B45:C46"/>
    <mergeCell ref="B8:B12"/>
    <mergeCell ref="B38:B42"/>
    <mergeCell ref="R69:U69"/>
    <mergeCell ref="R68:U68"/>
    <mergeCell ref="N67:Q67"/>
    <mergeCell ref="N68:Q68"/>
    <mergeCell ref="N69:Q69"/>
    <mergeCell ref="E66:U66"/>
    <mergeCell ref="J73:L73"/>
    <mergeCell ref="J74:L74"/>
    <mergeCell ref="J76:L76"/>
    <mergeCell ref="E75:H75"/>
    <mergeCell ref="J75:L75"/>
    <mergeCell ref="E72:U72"/>
    <mergeCell ref="E69:H69"/>
    <mergeCell ref="E67:H67"/>
    <mergeCell ref="E68:H68"/>
    <mergeCell ref="J67:M67"/>
    <mergeCell ref="J68:M68"/>
    <mergeCell ref="J69:M69"/>
    <mergeCell ref="R67:U67"/>
  </mergeCells>
  <phoneticPr fontId="16"/>
  <hyperlinks>
    <hyperlink ref="I73" location="注釈95" display="*95" xr:uid="{BDD18D4A-AC73-4C7B-B187-1FE6BF09A6B1}"/>
    <hyperlink ref="D68" location="注釈94" display="*94" xr:uid="{00CD7804-DCC2-4D68-96CB-4834F2D42792}"/>
    <hyperlink ref="D69" location="注釈94" display="*94" xr:uid="{FEB3B7B7-B5CC-4890-85B7-587D687DCCC6}"/>
    <hyperlink ref="U76" location="注釈145" display="*145" xr:uid="{CC2000E3-DD23-44DF-B2E7-6164A0DA8D95}"/>
    <hyperlink ref="M73" location="注釈95" display="*95" xr:uid="{C44D3B62-FEC2-4E0B-A3D8-442EF1268E96}"/>
  </hyperlinks>
  <pageMargins left="0.70866141732283472" right="0.70866141732283472" top="0.74803149606299213" bottom="0.74803149606299213" header="0.31496062992125984" footer="0.31496062992125984"/>
  <pageSetup paperSize="9" scale="36" orientation="portrait" verticalDpi="90" r:id="rId1"/>
  <headerFooter>
    <oddFooter>&amp;RCopyright 2019 FUJITSU LIMITED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4"/>
  <sheetViews>
    <sheetView showGridLines="0" zoomScaleNormal="100" workbookViewId="0"/>
  </sheetViews>
  <sheetFormatPr defaultColWidth="8.875" defaultRowHeight="13.5"/>
  <cols>
    <col min="1" max="1" width="8.875" style="939"/>
    <col min="2" max="2" width="34.875" style="939" customWidth="1"/>
    <col min="3" max="3" width="15" style="939" bestFit="1" customWidth="1"/>
    <col min="4" max="5" width="12.25" style="939" bestFit="1" customWidth="1"/>
    <col min="6" max="16384" width="8.875" style="939"/>
  </cols>
  <sheetData>
    <row r="1" spans="1:4">
      <c r="A1" s="938" t="s">
        <v>1843</v>
      </c>
    </row>
    <row r="2" spans="1:4">
      <c r="A2" s="940" t="s">
        <v>1844</v>
      </c>
      <c r="B2" s="941"/>
      <c r="C2" s="941"/>
      <c r="D2" s="941"/>
    </row>
    <row r="3" spans="1:4">
      <c r="B3" s="942" t="s">
        <v>1845</v>
      </c>
    </row>
    <row r="4" spans="1:4">
      <c r="B4" s="942" t="s">
        <v>1846</v>
      </c>
    </row>
    <row r="5" spans="1:4">
      <c r="B5" s="81" t="s">
        <v>1847</v>
      </c>
    </row>
    <row r="6" spans="1:4">
      <c r="B6" s="81"/>
    </row>
    <row r="7" spans="1:4" ht="14.25" thickBot="1">
      <c r="B7" s="1107" t="s">
        <v>2286</v>
      </c>
    </row>
    <row r="8" spans="1:4" ht="14.25" thickBot="1">
      <c r="B8" s="943" t="s">
        <v>1848</v>
      </c>
      <c r="C8" s="944" t="s">
        <v>1849</v>
      </c>
    </row>
    <row r="9" spans="1:4">
      <c r="B9" s="945" t="s">
        <v>1850</v>
      </c>
      <c r="C9" s="946" t="s">
        <v>1851</v>
      </c>
    </row>
    <row r="10" spans="1:4">
      <c r="B10" s="947" t="s">
        <v>1852</v>
      </c>
      <c r="C10" s="948" t="s">
        <v>1853</v>
      </c>
    </row>
    <row r="11" spans="1:4">
      <c r="B11" s="947" t="s">
        <v>1854</v>
      </c>
      <c r="C11" s="948" t="s">
        <v>1855</v>
      </c>
    </row>
    <row r="12" spans="1:4">
      <c r="B12" s="947" t="s">
        <v>1852</v>
      </c>
      <c r="C12" s="948" t="s">
        <v>1856</v>
      </c>
    </row>
    <row r="13" spans="1:4">
      <c r="B13" s="947" t="s">
        <v>1857</v>
      </c>
      <c r="C13" s="948" t="s">
        <v>1858</v>
      </c>
    </row>
    <row r="14" spans="1:4">
      <c r="B14" s="947" t="s">
        <v>1859</v>
      </c>
      <c r="C14" s="948" t="s">
        <v>1860</v>
      </c>
    </row>
    <row r="15" spans="1:4">
      <c r="B15" s="947" t="s">
        <v>1861</v>
      </c>
      <c r="C15" s="948" t="s">
        <v>1862</v>
      </c>
    </row>
    <row r="16" spans="1:4">
      <c r="B16" s="947" t="s">
        <v>1863</v>
      </c>
      <c r="C16" s="948" t="s">
        <v>1864</v>
      </c>
    </row>
    <row r="17" spans="2:3">
      <c r="B17" s="947" t="s">
        <v>1865</v>
      </c>
      <c r="C17" s="948" t="s">
        <v>1866</v>
      </c>
    </row>
    <row r="18" spans="2:3">
      <c r="B18" s="947" t="s">
        <v>1863</v>
      </c>
      <c r="C18" s="948" t="s">
        <v>1867</v>
      </c>
    </row>
    <row r="19" spans="2:3">
      <c r="B19" s="947" t="s">
        <v>1865</v>
      </c>
      <c r="C19" s="948" t="s">
        <v>1868</v>
      </c>
    </row>
    <row r="20" spans="2:3">
      <c r="B20" s="947" t="s">
        <v>1869</v>
      </c>
      <c r="C20" s="948" t="s">
        <v>1870</v>
      </c>
    </row>
    <row r="21" spans="2:3">
      <c r="B21" s="947" t="s">
        <v>1871</v>
      </c>
      <c r="C21" s="948" t="s">
        <v>1872</v>
      </c>
    </row>
    <row r="22" spans="2:3">
      <c r="B22" s="947" t="s">
        <v>1873</v>
      </c>
      <c r="C22" s="948" t="s">
        <v>1874</v>
      </c>
    </row>
    <row r="23" spans="2:3">
      <c r="B23" s="947" t="s">
        <v>1875</v>
      </c>
      <c r="C23" s="948" t="s">
        <v>1876</v>
      </c>
    </row>
    <row r="24" spans="2:3">
      <c r="B24" s="947" t="s">
        <v>1877</v>
      </c>
      <c r="C24" s="948" t="s">
        <v>1878</v>
      </c>
    </row>
    <row r="25" spans="2:3">
      <c r="B25" s="947" t="s">
        <v>1863</v>
      </c>
      <c r="C25" s="948" t="s">
        <v>1879</v>
      </c>
    </row>
    <row r="26" spans="2:3">
      <c r="B26" s="947" t="s">
        <v>1865</v>
      </c>
      <c r="C26" s="948" t="s">
        <v>1880</v>
      </c>
    </row>
    <row r="27" spans="2:3">
      <c r="B27" s="947" t="s">
        <v>1850</v>
      </c>
      <c r="C27" s="948" t="s">
        <v>1881</v>
      </c>
    </row>
    <row r="28" spans="2:3">
      <c r="B28" s="947" t="s">
        <v>1852</v>
      </c>
      <c r="C28" s="948" t="s">
        <v>1882</v>
      </c>
    </row>
    <row r="29" spans="2:3">
      <c r="B29" s="947" t="s">
        <v>1857</v>
      </c>
      <c r="C29" s="948" t="s">
        <v>1883</v>
      </c>
    </row>
    <row r="30" spans="2:3">
      <c r="B30" s="947" t="s">
        <v>1871</v>
      </c>
      <c r="C30" s="948" t="s">
        <v>1884</v>
      </c>
    </row>
    <row r="31" spans="2:3">
      <c r="B31" s="947" t="s">
        <v>1863</v>
      </c>
      <c r="C31" s="948" t="s">
        <v>1885</v>
      </c>
    </row>
    <row r="32" spans="2:3">
      <c r="B32" s="947" t="s">
        <v>1865</v>
      </c>
      <c r="C32" s="948" t="s">
        <v>1886</v>
      </c>
    </row>
    <row r="33" spans="2:4">
      <c r="B33" s="947" t="s">
        <v>1869</v>
      </c>
      <c r="C33" s="948" t="s">
        <v>1887</v>
      </c>
    </row>
    <row r="34" spans="2:4">
      <c r="B34" s="947" t="s">
        <v>1888</v>
      </c>
      <c r="C34" s="948" t="s">
        <v>1889</v>
      </c>
    </row>
    <row r="35" spans="2:4">
      <c r="B35" s="947" t="s">
        <v>1890</v>
      </c>
      <c r="C35" s="948" t="s">
        <v>1891</v>
      </c>
    </row>
    <row r="36" spans="2:4">
      <c r="B36" s="947" t="s">
        <v>1892</v>
      </c>
      <c r="C36" s="948" t="s">
        <v>1893</v>
      </c>
    </row>
    <row r="37" spans="2:4">
      <c r="B37" s="947" t="s">
        <v>1894</v>
      </c>
      <c r="C37" s="948" t="s">
        <v>1895</v>
      </c>
    </row>
    <row r="38" spans="2:4">
      <c r="B38" s="947" t="s">
        <v>1896</v>
      </c>
      <c r="C38" s="948" t="s">
        <v>1897</v>
      </c>
    </row>
    <row r="39" spans="2:4">
      <c r="B39" s="947" t="s">
        <v>1898</v>
      </c>
      <c r="C39" s="948" t="s">
        <v>1899</v>
      </c>
    </row>
    <row r="40" spans="2:4" ht="14.25" thickBot="1">
      <c r="B40" s="949" t="s">
        <v>1900</v>
      </c>
      <c r="C40" s="950" t="s">
        <v>1901</v>
      </c>
    </row>
    <row r="42" spans="2:4">
      <c r="B42" s="951" t="s">
        <v>1902</v>
      </c>
    </row>
    <row r="43" spans="2:4">
      <c r="B43" s="939" t="s">
        <v>1903</v>
      </c>
    </row>
    <row r="44" spans="2:4">
      <c r="D44" s="285" t="str">
        <f>表紙!H68</f>
        <v>Copyright 2017 - 2025 Fsas Technologies Inc.</v>
      </c>
    </row>
  </sheetData>
  <sheetProtection algorithmName="SHA-512" hashValue="xsRkGL0b8F8ZXt6xSOypwvWFukFl0n4Vb9XhPLjUM0tymf/MMfL93m6ARF56NCLcc+Uq0Fo4EpIofwS5O3jE4Q==" saltValue="FtJz5IPZAKGvXc70sDBpTg==" spinCount="100000" sheet="1" objects="1" scenarios="1"/>
  <phoneticPr fontId="16"/>
  <hyperlinks>
    <hyperlink ref="B5" r:id="rId1" xr:uid="{A52C86FD-0A27-48E1-AEB9-F3730AA4DF90}"/>
  </hyperlinks>
  <pageMargins left="0.7" right="0.7" top="0.75" bottom="0.75" header="0.3" footer="0.3"/>
  <pageSetup paperSize="9" orientation="portrait" horizontalDpi="90" verticalDpi="9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E5B1-CEC4-491C-92B1-EF99F7C3F21D}">
  <dimension ref="A1:O117"/>
  <sheetViews>
    <sheetView showGridLines="0" zoomScaleNormal="100" zoomScaleSheetLayoutView="80" zoomScalePageLayoutView="80" workbookViewId="0"/>
  </sheetViews>
  <sheetFormatPr defaultColWidth="9" defaultRowHeight="13.5"/>
  <cols>
    <col min="1" max="1" width="3.5" style="258" customWidth="1"/>
    <col min="2" max="2" width="3.25" style="258" customWidth="1"/>
    <col min="3" max="3" width="9.25" style="258" customWidth="1"/>
    <col min="4" max="4" width="9" style="258" customWidth="1"/>
    <col min="5" max="5" width="17.75" style="258" customWidth="1"/>
    <col min="6" max="6" width="26" style="258" customWidth="1"/>
    <col min="7" max="7" width="29.25" style="258" customWidth="1"/>
    <col min="8" max="8" width="12.25" style="258" customWidth="1"/>
    <col min="9" max="9" width="18.25" style="258" customWidth="1"/>
    <col min="10" max="16384" width="9" style="258"/>
  </cols>
  <sheetData>
    <row r="1" spans="1:9">
      <c r="A1" s="258" t="s">
        <v>2013</v>
      </c>
    </row>
    <row r="2" spans="1:9">
      <c r="A2" s="258" t="s">
        <v>2014</v>
      </c>
    </row>
    <row r="4" spans="1:9">
      <c r="B4" s="258" t="s">
        <v>2015</v>
      </c>
    </row>
    <row r="5" spans="1:9">
      <c r="B5" s="258" t="s">
        <v>2217</v>
      </c>
    </row>
    <row r="6" spans="1:9">
      <c r="B6" s="258" t="s">
        <v>2016</v>
      </c>
    </row>
    <row r="7" spans="1:9">
      <c r="B7" s="258" t="s">
        <v>2017</v>
      </c>
    </row>
    <row r="8" spans="1:9">
      <c r="B8" s="258" t="s">
        <v>2018</v>
      </c>
    </row>
    <row r="9" spans="1:9" s="952" customFormat="1">
      <c r="C9" s="952" t="s">
        <v>2019</v>
      </c>
    </row>
    <row r="10" spans="1:9" s="952" customFormat="1">
      <c r="C10" s="952" t="s">
        <v>2020</v>
      </c>
    </row>
    <row r="11" spans="1:9" s="952" customFormat="1">
      <c r="C11" s="952" t="s">
        <v>2021</v>
      </c>
    </row>
    <row r="12" spans="1:9" s="952" customFormat="1">
      <c r="B12" s="952" t="s">
        <v>2218</v>
      </c>
    </row>
    <row r="13" spans="1:9" s="952" customFormat="1"/>
    <row r="14" spans="1:9" ht="18.75">
      <c r="B14" s="258" t="s">
        <v>2022</v>
      </c>
      <c r="I14" s="953"/>
    </row>
    <row r="15" spans="1:9">
      <c r="B15" s="258" t="s">
        <v>2023</v>
      </c>
    </row>
    <row r="16" spans="1:9">
      <c r="B16" s="258" t="s">
        <v>2024</v>
      </c>
    </row>
    <row r="17" spans="2:10">
      <c r="B17" s="258" t="s">
        <v>2025</v>
      </c>
    </row>
    <row r="18" spans="2:10">
      <c r="B18" s="258" t="s">
        <v>2026</v>
      </c>
    </row>
    <row r="20" spans="2:10">
      <c r="B20" s="258" t="s">
        <v>2027</v>
      </c>
    </row>
    <row r="21" spans="2:10">
      <c r="B21" s="258" t="s">
        <v>2028</v>
      </c>
    </row>
    <row r="22" spans="2:10">
      <c r="B22" s="258" t="s">
        <v>2029</v>
      </c>
    </row>
    <row r="23" spans="2:10">
      <c r="B23" s="258" t="s">
        <v>2025</v>
      </c>
    </row>
    <row r="24" spans="2:10">
      <c r="B24" s="258" t="s">
        <v>2030</v>
      </c>
    </row>
    <row r="26" spans="2:10">
      <c r="B26" s="258" t="s">
        <v>2031</v>
      </c>
    </row>
    <row r="28" spans="2:10">
      <c r="B28" s="258" t="s">
        <v>2032</v>
      </c>
    </row>
    <row r="29" spans="2:10">
      <c r="D29" s="488"/>
      <c r="E29" s="488"/>
      <c r="F29" s="488"/>
      <c r="G29" s="488"/>
      <c r="H29" s="488"/>
      <c r="I29" s="488"/>
      <c r="J29" s="488"/>
    </row>
    <row r="30" spans="2:10" ht="15.6" customHeight="1" thickBot="1">
      <c r="C30" s="258" t="s">
        <v>2287</v>
      </c>
    </row>
    <row r="31" spans="2:10" ht="23.25" customHeight="1" thickBot="1">
      <c r="C31" s="1716" t="s">
        <v>1904</v>
      </c>
      <c r="D31" s="1717"/>
      <c r="E31" s="1718"/>
      <c r="F31" s="1719" t="s">
        <v>1905</v>
      </c>
      <c r="G31" s="1718"/>
      <c r="H31" s="1720" t="s">
        <v>1906</v>
      </c>
      <c r="I31" s="1721"/>
    </row>
    <row r="32" spans="2:10" ht="27" customHeight="1">
      <c r="C32" s="1722" t="s">
        <v>1907</v>
      </c>
      <c r="D32" s="1725" t="s">
        <v>1908</v>
      </c>
      <c r="E32" s="1726"/>
      <c r="F32" s="1727" t="s">
        <v>1909</v>
      </c>
      <c r="G32" s="1728"/>
      <c r="H32" s="1729" t="s">
        <v>1910</v>
      </c>
      <c r="I32" s="1730"/>
    </row>
    <row r="33" spans="3:15" ht="26.25" customHeight="1">
      <c r="C33" s="1723"/>
      <c r="D33" s="1732" t="s">
        <v>1911</v>
      </c>
      <c r="E33" s="1733"/>
      <c r="F33" s="1714" t="s">
        <v>1912</v>
      </c>
      <c r="G33" s="1734"/>
      <c r="H33" s="1729"/>
      <c r="I33" s="1730"/>
    </row>
    <row r="34" spans="3:15" ht="13.5" customHeight="1">
      <c r="C34" s="1723"/>
      <c r="D34" s="1735" t="s">
        <v>1913</v>
      </c>
      <c r="E34" s="1736"/>
      <c r="F34" s="1714" t="s">
        <v>1914</v>
      </c>
      <c r="G34" s="1734"/>
      <c r="H34" s="1729"/>
      <c r="I34" s="1730"/>
    </row>
    <row r="35" spans="3:15">
      <c r="C35" s="1723"/>
      <c r="D35" s="1737"/>
      <c r="E35" s="1738"/>
      <c r="F35" s="1714" t="s">
        <v>1915</v>
      </c>
      <c r="G35" s="1734"/>
      <c r="H35" s="1729"/>
      <c r="I35" s="1730"/>
    </row>
    <row r="36" spans="3:15">
      <c r="C36" s="1723"/>
      <c r="D36" s="1725"/>
      <c r="E36" s="1726"/>
      <c r="F36" s="1714" t="s">
        <v>1916</v>
      </c>
      <c r="G36" s="1734"/>
      <c r="H36" s="1727"/>
      <c r="I36" s="1731"/>
    </row>
    <row r="37" spans="3:15" ht="13.5" customHeight="1">
      <c r="C37" s="1723"/>
      <c r="D37" s="1732" t="s">
        <v>1917</v>
      </c>
      <c r="E37" s="1733"/>
      <c r="F37" s="1714" t="s">
        <v>1909</v>
      </c>
      <c r="G37" s="1734"/>
      <c r="H37" s="1714" t="s">
        <v>1918</v>
      </c>
      <c r="I37" s="1715"/>
    </row>
    <row r="38" spans="3:15" ht="13.5" customHeight="1">
      <c r="C38" s="1724"/>
      <c r="D38" s="1732" t="s">
        <v>1919</v>
      </c>
      <c r="E38" s="1733"/>
      <c r="F38" s="1714" t="s">
        <v>1920</v>
      </c>
      <c r="G38" s="1734"/>
      <c r="H38" s="1714" t="s">
        <v>1910</v>
      </c>
      <c r="I38" s="1715"/>
    </row>
    <row r="39" spans="3:15" ht="13.5" customHeight="1">
      <c r="C39" s="1739" t="s">
        <v>1921</v>
      </c>
      <c r="D39" s="1741" t="s">
        <v>1922</v>
      </c>
      <c r="E39" s="1742"/>
      <c r="F39" s="1743" t="s">
        <v>1923</v>
      </c>
      <c r="G39" s="1744"/>
      <c r="H39" s="1714" t="s">
        <v>1910</v>
      </c>
      <c r="I39" s="1715"/>
      <c r="O39" s="889"/>
    </row>
    <row r="40" spans="3:15">
      <c r="C40" s="1740"/>
      <c r="D40" s="1741" t="s">
        <v>1924</v>
      </c>
      <c r="E40" s="1742"/>
      <c r="F40" s="1714" t="s">
        <v>1925</v>
      </c>
      <c r="G40" s="1734"/>
      <c r="H40" s="1714" t="s">
        <v>1910</v>
      </c>
      <c r="I40" s="1715"/>
      <c r="O40" s="889"/>
    </row>
    <row r="41" spans="3:15" ht="28.5" customHeight="1">
      <c r="C41" s="1745" t="s">
        <v>1926</v>
      </c>
      <c r="D41" s="1746"/>
      <c r="E41" s="1733"/>
      <c r="F41" s="1479" t="s">
        <v>1927</v>
      </c>
      <c r="G41" s="1747"/>
      <c r="H41" s="1708" t="s">
        <v>1910</v>
      </c>
      <c r="I41" s="1749"/>
    </row>
    <row r="42" spans="3:15" ht="14.25" thickBot="1">
      <c r="C42" s="1752" t="s">
        <v>1928</v>
      </c>
      <c r="D42" s="1753"/>
      <c r="E42" s="1754"/>
      <c r="F42" s="1502"/>
      <c r="G42" s="1748"/>
      <c r="H42" s="1750"/>
      <c r="I42" s="1751"/>
    </row>
    <row r="43" spans="3:15">
      <c r="C43" s="258" t="s">
        <v>1929</v>
      </c>
    </row>
    <row r="44" spans="3:15">
      <c r="C44" s="258" t="s">
        <v>1930</v>
      </c>
    </row>
    <row r="45" spans="3:15">
      <c r="C45" s="258" t="s">
        <v>1931</v>
      </c>
    </row>
    <row r="46" spans="3:15">
      <c r="C46" s="258" t="s">
        <v>1932</v>
      </c>
    </row>
    <row r="48" spans="3:15">
      <c r="D48" s="258" t="s">
        <v>1933</v>
      </c>
    </row>
    <row r="54" spans="14:14">
      <c r="N54" s="889"/>
    </row>
    <row r="69" spans="1:9" ht="15.6" customHeight="1" thickBot="1">
      <c r="D69" s="258" t="s">
        <v>2288</v>
      </c>
    </row>
    <row r="70" spans="1:9" ht="21.75" customHeight="1" thickBot="1">
      <c r="D70" s="1755" t="s">
        <v>1904</v>
      </c>
      <c r="E70" s="1756"/>
      <c r="F70" s="1756"/>
      <c r="G70" s="1275" t="s">
        <v>1934</v>
      </c>
      <c r="H70" s="1756" t="s">
        <v>1906</v>
      </c>
      <c r="I70" s="1757"/>
    </row>
    <row r="71" spans="1:9">
      <c r="D71" s="1759" t="s">
        <v>1935</v>
      </c>
      <c r="E71" s="1760"/>
      <c r="F71" s="1760"/>
      <c r="G71" s="1265" t="s">
        <v>1936</v>
      </c>
      <c r="H71" s="1761" t="s">
        <v>1937</v>
      </c>
      <c r="I71" s="1762"/>
    </row>
    <row r="72" spans="1:9">
      <c r="D72" s="1763" t="s">
        <v>1938</v>
      </c>
      <c r="E72" s="1764"/>
      <c r="F72" s="1267" t="s">
        <v>1939</v>
      </c>
      <c r="G72" s="1268" t="s">
        <v>1940</v>
      </c>
      <c r="H72" s="1765" t="s">
        <v>1941</v>
      </c>
      <c r="I72" s="1766"/>
    </row>
    <row r="73" spans="1:9">
      <c r="D73" s="1763"/>
      <c r="E73" s="1764"/>
      <c r="F73" s="1267" t="s">
        <v>1942</v>
      </c>
      <c r="G73" s="1268" t="s">
        <v>1943</v>
      </c>
      <c r="H73" s="1767" t="s">
        <v>1944</v>
      </c>
      <c r="I73" s="1768"/>
    </row>
    <row r="74" spans="1:9">
      <c r="D74" s="1763" t="s">
        <v>1945</v>
      </c>
      <c r="E74" s="1764"/>
      <c r="F74" s="1764"/>
      <c r="G74" s="1268" t="s">
        <v>1936</v>
      </c>
      <c r="H74" s="1767" t="s">
        <v>1937</v>
      </c>
      <c r="I74" s="1768"/>
    </row>
    <row r="75" spans="1:9" ht="14.25" thickBot="1">
      <c r="D75" s="1769" t="s">
        <v>1921</v>
      </c>
      <c r="E75" s="1770"/>
      <c r="F75" s="1770"/>
      <c r="G75" s="1270" t="s">
        <v>1936</v>
      </c>
      <c r="H75" s="1771" t="s">
        <v>1937</v>
      </c>
      <c r="I75" s="1772"/>
    </row>
    <row r="76" spans="1:9">
      <c r="D76" s="258" t="s">
        <v>1946</v>
      </c>
    </row>
    <row r="78" spans="1:9">
      <c r="A78" s="258" t="s">
        <v>2033</v>
      </c>
    </row>
    <row r="79" spans="1:9">
      <c r="A79" s="258" t="s">
        <v>2034</v>
      </c>
    </row>
    <row r="81" spans="2:7">
      <c r="B81" s="952" t="s">
        <v>2035</v>
      </c>
    </row>
    <row r="82" spans="2:7">
      <c r="B82" s="952" t="s">
        <v>2036</v>
      </c>
    </row>
    <row r="84" spans="2:7">
      <c r="B84" s="258" t="s">
        <v>2037</v>
      </c>
    </row>
    <row r="85" spans="2:7">
      <c r="B85" s="258" t="s">
        <v>2038</v>
      </c>
    </row>
    <row r="87" spans="2:7">
      <c r="B87" s="258" t="s">
        <v>2039</v>
      </c>
    </row>
    <row r="88" spans="2:7">
      <c r="B88" s="258" t="s">
        <v>2040</v>
      </c>
    </row>
    <row r="89" spans="2:7">
      <c r="B89" s="258" t="s">
        <v>2041</v>
      </c>
    </row>
    <row r="91" spans="2:7">
      <c r="B91" s="258" t="s">
        <v>2042</v>
      </c>
    </row>
    <row r="92" spans="2:7">
      <c r="B92" s="258" t="s">
        <v>2043</v>
      </c>
    </row>
    <row r="94" spans="2:7">
      <c r="B94" s="258" t="s">
        <v>2065</v>
      </c>
    </row>
    <row r="95" spans="2:7" ht="14.25" thickBot="1">
      <c r="B95" s="258" t="s">
        <v>2044</v>
      </c>
    </row>
    <row r="96" spans="2:7" ht="14.25" thickBot="1">
      <c r="B96" s="1773" t="s">
        <v>2045</v>
      </c>
      <c r="C96" s="1773"/>
      <c r="D96" s="1773"/>
      <c r="E96" s="1773"/>
      <c r="F96" s="1773"/>
      <c r="G96" s="1272" t="s">
        <v>2046</v>
      </c>
    </row>
    <row r="97" spans="1:7">
      <c r="B97" s="1774" t="s">
        <v>2047</v>
      </c>
      <c r="C97" s="1774"/>
      <c r="D97" s="1774"/>
      <c r="E97" s="1774"/>
      <c r="F97" s="1774"/>
      <c r="G97" s="954" t="s">
        <v>2048</v>
      </c>
    </row>
    <row r="98" spans="1:7" ht="36" customHeight="1">
      <c r="B98" s="1775" t="s">
        <v>2049</v>
      </c>
      <c r="C98" s="1775"/>
      <c r="D98" s="1775"/>
      <c r="E98" s="1775"/>
      <c r="F98" s="1775"/>
      <c r="G98" s="955" t="s">
        <v>2050</v>
      </c>
    </row>
    <row r="99" spans="1:7" ht="14.25" thickBot="1">
      <c r="B99" s="1758" t="s">
        <v>2051</v>
      </c>
      <c r="C99" s="1758"/>
      <c r="D99" s="1758"/>
      <c r="E99" s="1758"/>
      <c r="F99" s="1758"/>
      <c r="G99" s="956" t="s">
        <v>2052</v>
      </c>
    </row>
    <row r="102" spans="1:7">
      <c r="A102" s="258" t="s">
        <v>2053</v>
      </c>
    </row>
    <row r="103" spans="1:7">
      <c r="B103" s="258" t="s">
        <v>2054</v>
      </c>
    </row>
    <row r="104" spans="1:7">
      <c r="B104" s="258" t="s">
        <v>2055</v>
      </c>
    </row>
    <row r="105" spans="1:7">
      <c r="B105" s="258" t="s">
        <v>2056</v>
      </c>
    </row>
    <row r="106" spans="1:7">
      <c r="B106" s="258" t="s">
        <v>2057</v>
      </c>
    </row>
    <row r="108" spans="1:7">
      <c r="B108" s="258" t="s">
        <v>2058</v>
      </c>
    </row>
    <row r="109" spans="1:7">
      <c r="B109" s="258" t="s">
        <v>2059</v>
      </c>
    </row>
    <row r="111" spans="1:7">
      <c r="A111" s="258" t="s">
        <v>2060</v>
      </c>
    </row>
    <row r="112" spans="1:7">
      <c r="B112" s="258" t="s">
        <v>2061</v>
      </c>
    </row>
    <row r="113" spans="2:13">
      <c r="B113" s="258" t="s">
        <v>2062</v>
      </c>
    </row>
    <row r="114" spans="2:13">
      <c r="B114" s="258" t="s">
        <v>2063</v>
      </c>
    </row>
    <row r="115" spans="2:13">
      <c r="B115" s="258" t="s">
        <v>2064</v>
      </c>
    </row>
    <row r="117" spans="2:13">
      <c r="J117" s="285" t="str">
        <f>表紙!H68</f>
        <v>Copyright 2017 - 2025 Fsas Technologies Inc.</v>
      </c>
      <c r="K117" s="957"/>
      <c r="L117" s="957"/>
      <c r="M117" s="258" t="s">
        <v>1947</v>
      </c>
    </row>
  </sheetData>
  <sheetProtection algorithmName="SHA-512" hashValue="bqZHK6hsNLUflqjhft1Bd2ZsPcpNOss6ykxROxDEnDRze6KYMfhuj/4cl9RDC8QvcsjRL/OD83n3gXRCjSSzgA==" saltValue="8hgYHcQZXtp6n1l1neftfw==" spinCount="100000" sheet="1" objects="1" scenarios="1"/>
  <mergeCells count="45">
    <mergeCell ref="B99:F99"/>
    <mergeCell ref="D71:F71"/>
    <mergeCell ref="H71:I71"/>
    <mergeCell ref="D72:E73"/>
    <mergeCell ref="H72:I72"/>
    <mergeCell ref="H73:I73"/>
    <mergeCell ref="D74:F74"/>
    <mergeCell ref="H74:I74"/>
    <mergeCell ref="D75:F75"/>
    <mergeCell ref="H75:I75"/>
    <mergeCell ref="B96:F96"/>
    <mergeCell ref="B97:F97"/>
    <mergeCell ref="B98:F98"/>
    <mergeCell ref="C41:E41"/>
    <mergeCell ref="F41:G42"/>
    <mergeCell ref="H41:I42"/>
    <mergeCell ref="C42:E42"/>
    <mergeCell ref="D70:F70"/>
    <mergeCell ref="H70:I70"/>
    <mergeCell ref="D38:E38"/>
    <mergeCell ref="F38:G38"/>
    <mergeCell ref="H38:I38"/>
    <mergeCell ref="C39:C40"/>
    <mergeCell ref="D39:E39"/>
    <mergeCell ref="F39:G39"/>
    <mergeCell ref="H39:I39"/>
    <mergeCell ref="D40:E40"/>
    <mergeCell ref="F40:G40"/>
    <mergeCell ref="H40:I40"/>
    <mergeCell ref="H37:I37"/>
    <mergeCell ref="C31:E31"/>
    <mergeCell ref="F31:G31"/>
    <mergeCell ref="H31:I31"/>
    <mergeCell ref="C32:C38"/>
    <mergeCell ref="D32:E32"/>
    <mergeCell ref="F32:G32"/>
    <mergeCell ref="H32:I36"/>
    <mergeCell ref="D33:E33"/>
    <mergeCell ref="F33:G33"/>
    <mergeCell ref="D34:E36"/>
    <mergeCell ref="F34:G34"/>
    <mergeCell ref="F35:G35"/>
    <mergeCell ref="F36:G36"/>
    <mergeCell ref="D37:E37"/>
    <mergeCell ref="F37:G37"/>
  </mergeCells>
  <phoneticPr fontId="16"/>
  <pageMargins left="0.7" right="0.7" top="0.75" bottom="0.75" header="0.3" footer="0.3"/>
  <pageSetup paperSize="9" scale="48" orientation="portrait" verticalDpi="90" r:id="rId1"/>
  <headerFooter>
    <oddFooter>&amp;RCopyright 2020 FUJITSU LIMITED</oddFooter>
  </headerFooter>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8CE0-6AA5-4765-AB12-6B1A71C4F41D}">
  <dimension ref="A1:G184"/>
  <sheetViews>
    <sheetView showGridLines="0" zoomScaleNormal="100" zoomScaleSheetLayoutView="100" workbookViewId="0"/>
  </sheetViews>
  <sheetFormatPr defaultColWidth="8.875" defaultRowHeight="13.5"/>
  <cols>
    <col min="1" max="1" width="2.25" style="211" customWidth="1"/>
    <col min="2" max="2" width="14.125" style="211" customWidth="1"/>
    <col min="3" max="3" width="29.25" style="211" customWidth="1"/>
    <col min="4" max="4" width="9.875" style="211" customWidth="1"/>
    <col min="5" max="5" width="69.25" style="211" customWidth="1"/>
    <col min="6" max="7" width="9.875" style="211" customWidth="1"/>
    <col min="8" max="8" width="11.25" style="211" customWidth="1"/>
    <col min="9" max="16384" width="8.875" style="211"/>
  </cols>
  <sheetData>
    <row r="1" spans="1:5">
      <c r="A1" s="236" t="s">
        <v>60</v>
      </c>
    </row>
    <row r="2" spans="1:5">
      <c r="B2" s="236"/>
    </row>
    <row r="3" spans="1:5">
      <c r="B3" s="236" t="s">
        <v>2161</v>
      </c>
    </row>
    <row r="4" spans="1:5">
      <c r="B4" s="236" t="s">
        <v>2299</v>
      </c>
    </row>
    <row r="5" spans="1:5">
      <c r="B5" s="236"/>
    </row>
    <row r="6" spans="1:5" ht="13.15" customHeight="1">
      <c r="B6" s="237" t="s">
        <v>61</v>
      </c>
      <c r="C6" s="237" t="s">
        <v>62</v>
      </c>
      <c r="D6" s="237" t="s">
        <v>63</v>
      </c>
      <c r="E6" s="190" t="s">
        <v>64</v>
      </c>
    </row>
    <row r="7" spans="1:5" ht="13.15" customHeight="1">
      <c r="B7" s="238"/>
      <c r="C7" s="238"/>
      <c r="D7" s="237" t="s">
        <v>65</v>
      </c>
      <c r="E7" s="240" t="s">
        <v>2228</v>
      </c>
    </row>
    <row r="8" spans="1:5" ht="13.15" customHeight="1">
      <c r="B8" s="238"/>
      <c r="C8" s="238"/>
      <c r="D8" s="238"/>
      <c r="E8" s="190" t="s">
        <v>1993</v>
      </c>
    </row>
    <row r="9" spans="1:5" ht="13.15" customHeight="1">
      <c r="B9" s="238"/>
      <c r="C9" s="238"/>
      <c r="D9" s="238"/>
      <c r="E9" s="190" t="s">
        <v>66</v>
      </c>
    </row>
    <row r="10" spans="1:5" ht="13.15" customHeight="1">
      <c r="B10" s="238"/>
      <c r="C10" s="238"/>
      <c r="D10" s="238"/>
      <c r="E10" s="190" t="s">
        <v>67</v>
      </c>
    </row>
    <row r="11" spans="1:5" ht="13.15" customHeight="1">
      <c r="B11" s="238"/>
      <c r="C11" s="238"/>
      <c r="D11" s="237" t="s">
        <v>68</v>
      </c>
      <c r="E11" s="190" t="s">
        <v>2229</v>
      </c>
    </row>
    <row r="12" spans="1:5" ht="13.15" customHeight="1">
      <c r="B12" s="238"/>
      <c r="C12" s="238"/>
      <c r="D12" s="238"/>
      <c r="E12" s="190" t="s">
        <v>2230</v>
      </c>
    </row>
    <row r="13" spans="1:5" ht="13.15" customHeight="1">
      <c r="B13" s="238"/>
      <c r="C13" s="238"/>
      <c r="D13" s="238"/>
      <c r="E13" s="1116" t="s">
        <v>2231</v>
      </c>
    </row>
    <row r="14" spans="1:5" ht="13.15" customHeight="1">
      <c r="B14" s="238"/>
      <c r="C14" s="238"/>
      <c r="D14" s="238"/>
      <c r="E14" s="190" t="s">
        <v>69</v>
      </c>
    </row>
    <row r="15" spans="1:5" ht="13.15" customHeight="1">
      <c r="B15" s="238"/>
      <c r="C15" s="238"/>
      <c r="D15" s="238"/>
      <c r="E15" s="190" t="s">
        <v>70</v>
      </c>
    </row>
    <row r="16" spans="1:5" ht="13.15" customHeight="1">
      <c r="B16" s="238"/>
      <c r="C16" s="238"/>
      <c r="D16" s="237" t="s">
        <v>71</v>
      </c>
      <c r="E16" s="190" t="s">
        <v>1994</v>
      </c>
    </row>
    <row r="17" spans="2:5" ht="13.15" customHeight="1">
      <c r="B17" s="238"/>
      <c r="C17" s="238"/>
      <c r="D17" s="239"/>
      <c r="E17" s="190" t="s">
        <v>1995</v>
      </c>
    </row>
    <row r="18" spans="2:5" ht="13.15" customHeight="1">
      <c r="B18" s="238"/>
      <c r="C18" s="238"/>
      <c r="D18" s="237" t="s">
        <v>72</v>
      </c>
      <c r="E18" s="190" t="s">
        <v>2232</v>
      </c>
    </row>
    <row r="19" spans="2:5" ht="13.15" customHeight="1">
      <c r="B19" s="238"/>
      <c r="C19" s="238"/>
      <c r="D19" s="239"/>
      <c r="E19" s="190" t="s">
        <v>2088</v>
      </c>
    </row>
    <row r="20" spans="2:5" ht="13.15" customHeight="1">
      <c r="B20" s="238"/>
      <c r="C20" s="238"/>
      <c r="D20" s="237" t="s">
        <v>73</v>
      </c>
      <c r="E20" s="190" t="s">
        <v>74</v>
      </c>
    </row>
    <row r="21" spans="2:5" ht="13.15" customHeight="1">
      <c r="B21" s="238"/>
      <c r="C21" s="238"/>
      <c r="D21" s="238"/>
      <c r="E21" s="190" t="s">
        <v>75</v>
      </c>
    </row>
    <row r="22" spans="2:5" ht="13.15" customHeight="1">
      <c r="B22" s="238"/>
      <c r="C22" s="238"/>
      <c r="D22" s="238"/>
      <c r="E22" s="190" t="s">
        <v>76</v>
      </c>
    </row>
    <row r="23" spans="2:5" ht="13.15" customHeight="1">
      <c r="B23" s="238"/>
      <c r="C23" s="238"/>
      <c r="D23" s="238"/>
      <c r="E23" s="190" t="s">
        <v>77</v>
      </c>
    </row>
    <row r="24" spans="2:5" ht="13.15" customHeight="1">
      <c r="B24" s="238"/>
      <c r="C24" s="238"/>
      <c r="D24" s="238"/>
      <c r="E24" s="190" t="s">
        <v>78</v>
      </c>
    </row>
    <row r="25" spans="2:5" ht="13.15" customHeight="1">
      <c r="B25" s="238"/>
      <c r="C25" s="238"/>
      <c r="D25" s="238"/>
      <c r="E25" s="190" t="s">
        <v>79</v>
      </c>
    </row>
    <row r="26" spans="2:5" ht="13.15" customHeight="1">
      <c r="B26" s="238"/>
      <c r="C26" s="238"/>
      <c r="D26" s="238"/>
      <c r="E26" s="190" t="s">
        <v>80</v>
      </c>
    </row>
    <row r="27" spans="2:5" ht="13.15" customHeight="1">
      <c r="B27" s="238"/>
      <c r="C27" s="238"/>
      <c r="D27" s="238"/>
      <c r="E27" s="190" t="s">
        <v>81</v>
      </c>
    </row>
    <row r="28" spans="2:5" ht="13.15" customHeight="1">
      <c r="B28" s="238"/>
      <c r="C28" s="238"/>
      <c r="D28" s="237" t="s">
        <v>82</v>
      </c>
      <c r="E28" s="191" t="s">
        <v>83</v>
      </c>
    </row>
    <row r="29" spans="2:5" ht="13.15" customHeight="1">
      <c r="B29" s="238"/>
      <c r="C29" s="238"/>
      <c r="D29" s="238"/>
      <c r="E29" s="190" t="s">
        <v>84</v>
      </c>
    </row>
    <row r="30" spans="2:5" ht="13.15" customHeight="1">
      <c r="B30" s="238"/>
      <c r="C30" s="238"/>
      <c r="D30" s="238"/>
      <c r="E30" s="190" t="s">
        <v>85</v>
      </c>
    </row>
    <row r="31" spans="2:5" ht="13.15" customHeight="1">
      <c r="B31" s="238"/>
      <c r="C31" s="238"/>
      <c r="D31" s="238"/>
      <c r="E31" s="191" t="s">
        <v>86</v>
      </c>
    </row>
    <row r="32" spans="2:5" s="244" customFormat="1" ht="13.15" customHeight="1">
      <c r="B32" s="241"/>
      <c r="C32" s="242"/>
      <c r="D32" s="242"/>
      <c r="E32" s="243" t="s">
        <v>87</v>
      </c>
    </row>
    <row r="33" spans="2:5" s="244" customFormat="1" ht="13.15" customHeight="1">
      <c r="B33" s="241"/>
      <c r="C33" s="242"/>
      <c r="D33" s="245"/>
      <c r="E33" s="243" t="s">
        <v>88</v>
      </c>
    </row>
    <row r="34" spans="2:5" s="244" customFormat="1" ht="13.15" customHeight="1">
      <c r="B34" s="241"/>
      <c r="C34" s="242"/>
      <c r="D34" s="242" t="s">
        <v>89</v>
      </c>
      <c r="E34" s="243" t="s">
        <v>90</v>
      </c>
    </row>
    <row r="35" spans="2:5" s="244" customFormat="1" ht="13.15" customHeight="1">
      <c r="B35" s="241"/>
      <c r="C35" s="242"/>
      <c r="D35" s="242"/>
      <c r="E35" s="243" t="s">
        <v>91</v>
      </c>
    </row>
    <row r="36" spans="2:5" s="244" customFormat="1" ht="13.15" customHeight="1">
      <c r="B36" s="241"/>
      <c r="C36" s="242"/>
      <c r="D36" s="242"/>
      <c r="E36" s="243" t="s">
        <v>92</v>
      </c>
    </row>
    <row r="37" spans="2:5" s="244" customFormat="1" ht="13.15" customHeight="1">
      <c r="B37" s="241"/>
      <c r="C37" s="242"/>
      <c r="D37" s="242"/>
      <c r="E37" s="243" t="s">
        <v>93</v>
      </c>
    </row>
    <row r="38" spans="2:5" s="244" customFormat="1" ht="13.15" customHeight="1">
      <c r="B38" s="241"/>
      <c r="C38" s="242"/>
      <c r="D38" s="242"/>
      <c r="E38" s="243" t="s">
        <v>94</v>
      </c>
    </row>
    <row r="39" spans="2:5" s="244" customFormat="1" ht="13.15" customHeight="1">
      <c r="B39" s="241"/>
      <c r="C39" s="242"/>
      <c r="D39" s="242"/>
      <c r="E39" s="243" t="s">
        <v>95</v>
      </c>
    </row>
    <row r="40" spans="2:5" s="244" customFormat="1" ht="13.15" customHeight="1">
      <c r="B40" s="241"/>
      <c r="C40" s="242"/>
      <c r="D40" s="291" t="s">
        <v>2162</v>
      </c>
      <c r="E40" s="243" t="s">
        <v>2163</v>
      </c>
    </row>
    <row r="41" spans="2:5" s="244" customFormat="1" ht="13.15" customHeight="1">
      <c r="B41" s="241"/>
      <c r="C41" s="242"/>
      <c r="D41" s="242"/>
      <c r="E41" s="243" t="s">
        <v>2164</v>
      </c>
    </row>
    <row r="42" spans="2:5" ht="13.15" customHeight="1">
      <c r="B42" s="238"/>
      <c r="C42" s="237" t="s">
        <v>96</v>
      </c>
      <c r="D42" s="246">
        <v>2000</v>
      </c>
      <c r="E42" s="190" t="s">
        <v>97</v>
      </c>
    </row>
    <row r="43" spans="2:5" ht="13.15" customHeight="1">
      <c r="B43" s="238"/>
      <c r="C43" s="238"/>
      <c r="D43" s="247">
        <v>3000</v>
      </c>
      <c r="E43" s="190" t="s">
        <v>98</v>
      </c>
    </row>
    <row r="44" spans="2:5" ht="13.15" customHeight="1">
      <c r="B44" s="238"/>
      <c r="C44" s="238"/>
      <c r="D44" s="248"/>
      <c r="E44" s="190" t="s">
        <v>99</v>
      </c>
    </row>
    <row r="45" spans="2:5" ht="13.15" customHeight="1">
      <c r="B45" s="238"/>
      <c r="C45" s="238"/>
      <c r="D45" s="248"/>
      <c r="E45" s="190" t="s">
        <v>100</v>
      </c>
    </row>
    <row r="46" spans="2:5" ht="13.15" customHeight="1">
      <c r="B46" s="238"/>
      <c r="C46" s="238"/>
      <c r="D46" s="248"/>
      <c r="E46" s="190" t="s">
        <v>101</v>
      </c>
    </row>
    <row r="47" spans="2:5" ht="13.15" customHeight="1">
      <c r="B47" s="238"/>
      <c r="C47" s="249"/>
      <c r="D47" s="250">
        <v>4000</v>
      </c>
      <c r="E47" s="251" t="s">
        <v>102</v>
      </c>
    </row>
    <row r="48" spans="2:5" ht="13.15" customHeight="1">
      <c r="B48" s="238"/>
      <c r="C48" s="249"/>
      <c r="D48" s="252"/>
      <c r="E48" s="251" t="s">
        <v>103</v>
      </c>
    </row>
    <row r="49" spans="2:5" ht="13.15" customHeight="1">
      <c r="B49" s="238"/>
      <c r="C49" s="249"/>
      <c r="D49" s="253"/>
      <c r="E49" s="251" t="s">
        <v>104</v>
      </c>
    </row>
    <row r="50" spans="2:5" ht="13.15" customHeight="1">
      <c r="B50" s="238"/>
      <c r="C50" s="1314" t="s">
        <v>105</v>
      </c>
      <c r="D50" s="1315"/>
      <c r="E50" s="240" t="s">
        <v>106</v>
      </c>
    </row>
    <row r="51" spans="2:5" ht="13.15" customHeight="1">
      <c r="B51" s="238"/>
      <c r="C51" s="1316"/>
      <c r="D51" s="1317"/>
      <c r="E51" s="240" t="s">
        <v>107</v>
      </c>
    </row>
    <row r="52" spans="2:5" ht="13.15" customHeight="1">
      <c r="B52" s="238"/>
      <c r="C52" s="254" t="s">
        <v>108</v>
      </c>
      <c r="D52" s="255"/>
      <c r="E52" s="190" t="s">
        <v>109</v>
      </c>
    </row>
    <row r="53" spans="2:5" s="258" customFormat="1" ht="13.15" customHeight="1">
      <c r="B53" s="256" t="s">
        <v>110</v>
      </c>
      <c r="C53" s="256" t="s">
        <v>111</v>
      </c>
      <c r="D53" s="256" t="s">
        <v>65</v>
      </c>
      <c r="E53" s="257" t="s">
        <v>112</v>
      </c>
    </row>
    <row r="54" spans="2:5" s="258" customFormat="1" ht="13.15" customHeight="1">
      <c r="B54" s="259"/>
      <c r="C54" s="260"/>
      <c r="D54" s="257" t="s">
        <v>72</v>
      </c>
      <c r="E54" s="261" t="s">
        <v>113</v>
      </c>
    </row>
    <row r="55" spans="2:5" s="258" customFormat="1" ht="13.15" customHeight="1">
      <c r="B55" s="259"/>
      <c r="C55" s="260"/>
      <c r="D55" s="257" t="s">
        <v>82</v>
      </c>
      <c r="E55" s="261" t="s">
        <v>114</v>
      </c>
    </row>
    <row r="56" spans="2:5" s="258" customFormat="1" ht="13.15" customHeight="1">
      <c r="B56" s="259"/>
      <c r="C56" s="260"/>
      <c r="D56" s="256" t="s">
        <v>89</v>
      </c>
      <c r="E56" s="261" t="s">
        <v>115</v>
      </c>
    </row>
    <row r="57" spans="2:5" s="258" customFormat="1" ht="13.15" customHeight="1">
      <c r="B57" s="260"/>
      <c r="C57" s="256" t="s">
        <v>96</v>
      </c>
      <c r="D57" s="262">
        <v>2000</v>
      </c>
      <c r="E57" s="190" t="s">
        <v>97</v>
      </c>
    </row>
    <row r="58" spans="2:5" ht="13.15" customHeight="1">
      <c r="B58" s="260"/>
      <c r="C58" s="238"/>
      <c r="D58" s="247">
        <v>3000</v>
      </c>
      <c r="E58" s="190" t="s">
        <v>98</v>
      </c>
    </row>
    <row r="59" spans="2:5" ht="13.15" customHeight="1">
      <c r="B59" s="260"/>
      <c r="C59" s="238"/>
      <c r="D59" s="238"/>
      <c r="E59" s="190" t="s">
        <v>99</v>
      </c>
    </row>
    <row r="60" spans="2:5" ht="13.15" customHeight="1">
      <c r="B60" s="260"/>
      <c r="C60" s="238"/>
      <c r="D60" s="238"/>
      <c r="E60" s="190" t="s">
        <v>100</v>
      </c>
    </row>
    <row r="61" spans="2:5" ht="13.15" customHeight="1">
      <c r="B61" s="260"/>
      <c r="C61" s="238"/>
      <c r="D61" s="239"/>
      <c r="E61" s="190" t="s">
        <v>101</v>
      </c>
    </row>
    <row r="62" spans="2:5" ht="13.15" customHeight="1">
      <c r="B62" s="238"/>
      <c r="C62" s="984"/>
      <c r="D62" s="250">
        <v>4000</v>
      </c>
      <c r="E62" s="251" t="s">
        <v>102</v>
      </c>
    </row>
    <row r="63" spans="2:5" ht="13.15" customHeight="1">
      <c r="B63" s="238"/>
      <c r="C63" s="249"/>
      <c r="D63" s="252"/>
      <c r="E63" s="251" t="s">
        <v>103</v>
      </c>
    </row>
    <row r="64" spans="2:5" ht="13.15" customHeight="1">
      <c r="B64" s="239"/>
      <c r="C64" s="982"/>
      <c r="D64" s="253"/>
      <c r="E64" s="251" t="s">
        <v>104</v>
      </c>
    </row>
    <row r="66" spans="2:2">
      <c r="B66" s="211" t="s">
        <v>116</v>
      </c>
    </row>
    <row r="67" spans="2:2">
      <c r="B67" s="211" t="s">
        <v>2165</v>
      </c>
    </row>
    <row r="68" spans="2:2">
      <c r="B68" s="211" t="s">
        <v>117</v>
      </c>
    </row>
    <row r="69" spans="2:2">
      <c r="B69" s="211" t="s">
        <v>2166</v>
      </c>
    </row>
    <row r="71" spans="2:2">
      <c r="B71" s="211" t="s">
        <v>61</v>
      </c>
    </row>
    <row r="72" spans="2:2" s="263" customFormat="1">
      <c r="B72" s="1030" t="s">
        <v>2167</v>
      </c>
    </row>
    <row r="73" spans="2:2" s="263" customFormat="1">
      <c r="B73" s="1030" t="s">
        <v>2168</v>
      </c>
    </row>
    <row r="74" spans="2:2" s="263" customFormat="1">
      <c r="B74" s="1030" t="s">
        <v>2169</v>
      </c>
    </row>
    <row r="75" spans="2:2" s="263" customFormat="1">
      <c r="B75" s="1030" t="s">
        <v>2170</v>
      </c>
    </row>
    <row r="76" spans="2:2" s="263" customFormat="1">
      <c r="B76" s="1030" t="s">
        <v>2171</v>
      </c>
    </row>
    <row r="77" spans="2:2" s="263" customFormat="1">
      <c r="B77" s="1030" t="s">
        <v>2172</v>
      </c>
    </row>
    <row r="78" spans="2:2" s="263" customFormat="1">
      <c r="B78" s="1030" t="s">
        <v>2173</v>
      </c>
    </row>
    <row r="79" spans="2:2" s="263" customFormat="1">
      <c r="B79" s="1030" t="s">
        <v>2174</v>
      </c>
    </row>
    <row r="80" spans="2:2" s="263" customFormat="1">
      <c r="B80" s="1030" t="s">
        <v>2175</v>
      </c>
    </row>
    <row r="81" spans="1:5" s="263" customFormat="1">
      <c r="B81" s="1030" t="s">
        <v>2176</v>
      </c>
    </row>
    <row r="82" spans="1:5" s="263" customFormat="1">
      <c r="B82" s="1030" t="s">
        <v>2177</v>
      </c>
    </row>
    <row r="83" spans="1:5" s="263" customFormat="1">
      <c r="B83" s="1030" t="s">
        <v>2178</v>
      </c>
    </row>
    <row r="84" spans="1:5">
      <c r="E84" s="264"/>
    </row>
    <row r="85" spans="1:5">
      <c r="A85" s="236" t="s">
        <v>118</v>
      </c>
    </row>
    <row r="86" spans="1:5">
      <c r="B86" s="236"/>
    </row>
    <row r="87" spans="1:5">
      <c r="B87" s="236" t="s">
        <v>2179</v>
      </c>
    </row>
    <row r="88" spans="1:5">
      <c r="B88" s="236" t="s">
        <v>2300</v>
      </c>
    </row>
    <row r="89" spans="1:5">
      <c r="B89" s="236"/>
    </row>
    <row r="90" spans="1:5">
      <c r="B90" s="265" t="s">
        <v>119</v>
      </c>
      <c r="C90" s="266" t="s">
        <v>120</v>
      </c>
      <c r="D90" s="267"/>
      <c r="E90" s="268" t="s">
        <v>121</v>
      </c>
    </row>
    <row r="91" spans="1:5">
      <c r="B91" s="269"/>
      <c r="C91" s="270"/>
      <c r="D91" s="271"/>
      <c r="E91" s="268" t="s">
        <v>122</v>
      </c>
    </row>
    <row r="92" spans="1:5">
      <c r="B92" s="269"/>
      <c r="C92" s="270"/>
      <c r="D92" s="271"/>
      <c r="E92" s="193" t="s">
        <v>123</v>
      </c>
    </row>
    <row r="93" spans="1:5">
      <c r="B93" s="269"/>
      <c r="C93" s="270"/>
      <c r="D93" s="271"/>
      <c r="E93" s="193" t="s">
        <v>124</v>
      </c>
    </row>
    <row r="94" spans="1:5">
      <c r="B94" s="269"/>
      <c r="C94" s="270"/>
      <c r="D94" s="271"/>
      <c r="E94" s="268" t="s">
        <v>125</v>
      </c>
    </row>
    <row r="95" spans="1:5">
      <c r="B95" s="269"/>
      <c r="C95" s="270"/>
      <c r="D95" s="271"/>
      <c r="E95" s="268" t="s">
        <v>126</v>
      </c>
    </row>
    <row r="96" spans="1:5">
      <c r="B96" s="269"/>
      <c r="C96" s="270"/>
      <c r="D96" s="271"/>
      <c r="E96" s="268" t="s">
        <v>127</v>
      </c>
    </row>
    <row r="97" spans="2:5">
      <c r="B97" s="269"/>
      <c r="C97" s="270"/>
      <c r="D97" s="271"/>
      <c r="E97" s="268" t="s">
        <v>128</v>
      </c>
    </row>
    <row r="98" spans="2:5">
      <c r="B98" s="269"/>
      <c r="C98" s="270"/>
      <c r="D98" s="271"/>
      <c r="E98" s="268" t="s">
        <v>129</v>
      </c>
    </row>
    <row r="99" spans="2:5">
      <c r="B99" s="269"/>
      <c r="C99" s="270"/>
      <c r="D99" s="271"/>
      <c r="E99" s="268" t="s">
        <v>130</v>
      </c>
    </row>
    <row r="100" spans="2:5">
      <c r="B100" s="269"/>
      <c r="C100" s="270"/>
      <c r="D100" s="271"/>
      <c r="E100" s="268" t="s">
        <v>131</v>
      </c>
    </row>
    <row r="101" spans="2:5">
      <c r="B101" s="269"/>
      <c r="C101" s="270"/>
      <c r="D101" s="271"/>
      <c r="E101" s="268" t="s">
        <v>132</v>
      </c>
    </row>
    <row r="102" spans="2:5">
      <c r="B102" s="269"/>
      <c r="C102" s="270"/>
      <c r="D102" s="271"/>
      <c r="E102" s="268" t="s">
        <v>2089</v>
      </c>
    </row>
    <row r="103" spans="2:5">
      <c r="B103" s="269"/>
      <c r="C103" s="270"/>
      <c r="D103" s="271"/>
      <c r="E103" s="268" t="s">
        <v>133</v>
      </c>
    </row>
    <row r="104" spans="2:5">
      <c r="B104" s="269"/>
      <c r="C104" s="270"/>
      <c r="D104" s="271"/>
      <c r="E104" s="193" t="s">
        <v>134</v>
      </c>
    </row>
    <row r="105" spans="2:5">
      <c r="B105" s="269"/>
      <c r="C105" s="270"/>
      <c r="D105" s="271"/>
      <c r="E105" s="193" t="s">
        <v>135</v>
      </c>
    </row>
    <row r="106" spans="2:5">
      <c r="B106" s="269"/>
      <c r="C106" s="270"/>
      <c r="D106" s="271"/>
      <c r="E106" s="193" t="s">
        <v>136</v>
      </c>
    </row>
    <row r="107" spans="2:5">
      <c r="B107" s="269"/>
      <c r="C107" s="270"/>
      <c r="D107" s="271"/>
      <c r="E107" s="193" t="s">
        <v>137</v>
      </c>
    </row>
    <row r="108" spans="2:5">
      <c r="B108" s="269"/>
      <c r="C108" s="270"/>
      <c r="D108" s="271"/>
      <c r="E108" s="193" t="s">
        <v>138</v>
      </c>
    </row>
    <row r="109" spans="2:5">
      <c r="B109" s="269"/>
      <c r="C109" s="270"/>
      <c r="D109" s="271"/>
      <c r="E109" s="193" t="s">
        <v>139</v>
      </c>
    </row>
    <row r="110" spans="2:5">
      <c r="B110" s="269"/>
      <c r="C110" s="270"/>
      <c r="D110" s="271"/>
      <c r="E110" s="193" t="s">
        <v>140</v>
      </c>
    </row>
    <row r="111" spans="2:5">
      <c r="B111" s="269"/>
      <c r="C111" s="270"/>
      <c r="D111" s="271"/>
      <c r="E111" s="193" t="s">
        <v>141</v>
      </c>
    </row>
    <row r="112" spans="2:5">
      <c r="B112" s="269"/>
      <c r="C112" s="270"/>
      <c r="D112" s="271"/>
      <c r="E112" s="193" t="s">
        <v>1992</v>
      </c>
    </row>
    <row r="113" spans="2:5">
      <c r="B113" s="269"/>
      <c r="C113" s="270"/>
      <c r="D113" s="271"/>
      <c r="E113" s="193" t="s">
        <v>142</v>
      </c>
    </row>
    <row r="114" spans="2:5">
      <c r="B114" s="269"/>
      <c r="C114" s="270"/>
      <c r="D114" s="271"/>
      <c r="E114" s="193" t="s">
        <v>143</v>
      </c>
    </row>
    <row r="115" spans="2:5">
      <c r="B115" s="269"/>
      <c r="C115" s="270"/>
      <c r="D115" s="271"/>
      <c r="E115" s="193" t="s">
        <v>144</v>
      </c>
    </row>
    <row r="116" spans="2:5">
      <c r="B116" s="269"/>
      <c r="C116" s="270"/>
      <c r="D116" s="271"/>
      <c r="E116" s="192" t="s">
        <v>145</v>
      </c>
    </row>
    <row r="117" spans="2:5">
      <c r="B117" s="269"/>
      <c r="C117" s="270"/>
      <c r="D117" s="271"/>
      <c r="E117" s="192" t="s">
        <v>146</v>
      </c>
    </row>
    <row r="118" spans="2:5">
      <c r="B118" s="269"/>
      <c r="C118" s="270"/>
      <c r="D118" s="271"/>
      <c r="E118" s="192" t="s">
        <v>2180</v>
      </c>
    </row>
    <row r="119" spans="2:5">
      <c r="B119" s="269"/>
      <c r="C119" s="270"/>
      <c r="D119" s="271"/>
      <c r="E119" s="192" t="s">
        <v>147</v>
      </c>
    </row>
    <row r="120" spans="2:5">
      <c r="B120" s="269"/>
      <c r="C120" s="270"/>
      <c r="D120" s="271"/>
      <c r="E120" s="193" t="s">
        <v>148</v>
      </c>
    </row>
    <row r="121" spans="2:5">
      <c r="B121" s="269"/>
      <c r="C121" s="270"/>
      <c r="D121" s="271"/>
      <c r="E121" s="193" t="s">
        <v>2181</v>
      </c>
    </row>
    <row r="122" spans="2:5">
      <c r="B122" s="269"/>
      <c r="C122" s="270"/>
      <c r="D122" s="271"/>
      <c r="E122" s="192" t="s">
        <v>149</v>
      </c>
    </row>
    <row r="123" spans="2:5">
      <c r="B123" s="269"/>
      <c r="C123" s="270"/>
      <c r="D123" s="271"/>
      <c r="E123" s="192" t="s">
        <v>150</v>
      </c>
    </row>
    <row r="124" spans="2:5">
      <c r="B124" s="269"/>
      <c r="C124" s="270"/>
      <c r="D124" s="271"/>
      <c r="E124" s="192" t="s">
        <v>151</v>
      </c>
    </row>
    <row r="125" spans="2:5">
      <c r="B125" s="269"/>
      <c r="C125" s="270"/>
      <c r="D125" s="271"/>
      <c r="E125" s="192" t="s">
        <v>152</v>
      </c>
    </row>
    <row r="126" spans="2:5">
      <c r="B126" s="269"/>
      <c r="C126" s="270"/>
      <c r="D126" s="271"/>
      <c r="E126" s="192" t="s">
        <v>153</v>
      </c>
    </row>
    <row r="127" spans="2:5">
      <c r="B127" s="269"/>
      <c r="C127" s="270"/>
      <c r="D127" s="271"/>
      <c r="E127" s="192" t="s">
        <v>2182</v>
      </c>
    </row>
    <row r="128" spans="2:5">
      <c r="B128" s="269"/>
      <c r="C128" s="270"/>
      <c r="D128" s="271"/>
      <c r="E128" s="192" t="s">
        <v>154</v>
      </c>
    </row>
    <row r="129" spans="2:5">
      <c r="B129" s="269"/>
      <c r="C129" s="270"/>
      <c r="D129" s="271"/>
      <c r="E129" s="192" t="s">
        <v>155</v>
      </c>
    </row>
    <row r="130" spans="2:5">
      <c r="B130" s="269"/>
      <c r="C130" s="270"/>
      <c r="D130" s="271"/>
      <c r="E130" s="192" t="s">
        <v>2183</v>
      </c>
    </row>
    <row r="131" spans="2:5">
      <c r="B131" s="269"/>
      <c r="C131" s="1166"/>
      <c r="D131" s="1167"/>
      <c r="E131" s="192" t="s">
        <v>156</v>
      </c>
    </row>
    <row r="132" spans="2:5">
      <c r="B132" s="269"/>
      <c r="C132" s="1166"/>
      <c r="D132" s="1167"/>
      <c r="E132" s="192" t="s">
        <v>2184</v>
      </c>
    </row>
    <row r="133" spans="2:5">
      <c r="B133" s="269"/>
      <c r="C133" s="1166"/>
      <c r="D133" s="1167"/>
      <c r="E133" s="192" t="s">
        <v>157</v>
      </c>
    </row>
    <row r="134" spans="2:5">
      <c r="B134" s="269"/>
      <c r="C134" s="1166"/>
      <c r="D134" s="1167"/>
      <c r="E134" s="192" t="s">
        <v>2185</v>
      </c>
    </row>
    <row r="135" spans="2:5">
      <c r="B135" s="269"/>
      <c r="C135" s="1166"/>
      <c r="D135" s="1167"/>
      <c r="E135" s="192" t="s">
        <v>158</v>
      </c>
    </row>
    <row r="136" spans="2:5">
      <c r="B136" s="272"/>
      <c r="C136" s="1168"/>
      <c r="D136" s="1169"/>
      <c r="E136" s="193" t="s">
        <v>159</v>
      </c>
    </row>
    <row r="137" spans="2:5">
      <c r="B137" s="265" t="s">
        <v>160</v>
      </c>
      <c r="C137" s="1305" t="s">
        <v>161</v>
      </c>
      <c r="D137" s="1306"/>
      <c r="E137" s="193" t="s">
        <v>162</v>
      </c>
    </row>
    <row r="138" spans="2:5">
      <c r="B138" s="269"/>
      <c r="C138" s="1305"/>
      <c r="D138" s="1306"/>
      <c r="E138" s="268" t="s">
        <v>163</v>
      </c>
    </row>
    <row r="139" spans="2:5">
      <c r="B139" s="269"/>
      <c r="C139" s="1308"/>
      <c r="D139" s="1309"/>
      <c r="E139" s="268" t="s">
        <v>164</v>
      </c>
    </row>
    <row r="140" spans="2:5">
      <c r="B140" s="269"/>
      <c r="C140" s="1166"/>
      <c r="D140" s="1167"/>
      <c r="E140" s="268" t="s">
        <v>165</v>
      </c>
    </row>
    <row r="141" spans="2:5">
      <c r="B141" s="269"/>
      <c r="C141" s="1168"/>
      <c r="D141" s="1169"/>
      <c r="E141" s="193" t="s">
        <v>166</v>
      </c>
    </row>
    <row r="142" spans="2:5">
      <c r="B142" s="269"/>
      <c r="C142" s="1305" t="s">
        <v>167</v>
      </c>
      <c r="D142" s="1306"/>
      <c r="E142" s="193" t="s">
        <v>168</v>
      </c>
    </row>
    <row r="143" spans="2:5">
      <c r="B143" s="269"/>
      <c r="C143" s="1305"/>
      <c r="D143" s="1306"/>
      <c r="E143" s="268" t="s">
        <v>169</v>
      </c>
    </row>
    <row r="144" spans="2:5">
      <c r="B144" s="269"/>
      <c r="C144" s="1305"/>
      <c r="D144" s="1306"/>
      <c r="E144" s="268" t="s">
        <v>170</v>
      </c>
    </row>
    <row r="145" spans="2:5">
      <c r="B145" s="269"/>
      <c r="C145" s="1305"/>
      <c r="D145" s="1306"/>
      <c r="E145" s="268" t="s">
        <v>171</v>
      </c>
    </row>
    <row r="146" spans="2:5">
      <c r="B146" s="269"/>
      <c r="C146" s="1305"/>
      <c r="D146" s="1306"/>
      <c r="E146" s="268" t="s">
        <v>2090</v>
      </c>
    </row>
    <row r="147" spans="2:5">
      <c r="B147" s="269"/>
      <c r="C147" s="1305"/>
      <c r="D147" s="1306"/>
      <c r="E147" s="268" t="s">
        <v>172</v>
      </c>
    </row>
    <row r="148" spans="2:5">
      <c r="B148" s="269"/>
      <c r="C148" s="1305"/>
      <c r="D148" s="1306"/>
      <c r="E148" s="268" t="s">
        <v>173</v>
      </c>
    </row>
    <row r="149" spans="2:5">
      <c r="B149" s="269"/>
      <c r="C149" s="1305"/>
      <c r="D149" s="1306"/>
      <c r="E149" s="268" t="s">
        <v>174</v>
      </c>
    </row>
    <row r="150" spans="2:5">
      <c r="B150" s="269"/>
      <c r="C150" s="1305"/>
      <c r="D150" s="1306"/>
      <c r="E150" s="268" t="s">
        <v>175</v>
      </c>
    </row>
    <row r="151" spans="2:5">
      <c r="B151" s="269"/>
      <c r="C151" s="1305"/>
      <c r="D151" s="1306"/>
      <c r="E151" s="268" t="s">
        <v>176</v>
      </c>
    </row>
    <row r="152" spans="2:5">
      <c r="B152" s="269"/>
      <c r="C152" s="1305" t="s">
        <v>177</v>
      </c>
      <c r="D152" s="1306"/>
      <c r="E152" s="268" t="s">
        <v>178</v>
      </c>
    </row>
    <row r="153" spans="2:5">
      <c r="B153" s="269"/>
      <c r="C153" s="1305" t="s">
        <v>179</v>
      </c>
      <c r="D153" s="1306"/>
      <c r="E153" s="268" t="s">
        <v>180</v>
      </c>
    </row>
    <row r="154" spans="2:5">
      <c r="B154" s="269"/>
      <c r="C154" s="1305" t="s">
        <v>181</v>
      </c>
      <c r="D154" s="1306"/>
      <c r="E154" s="268" t="s">
        <v>182</v>
      </c>
    </row>
    <row r="155" spans="2:5">
      <c r="B155" s="269"/>
      <c r="C155" s="1308" t="s">
        <v>183</v>
      </c>
      <c r="D155" s="1309"/>
      <c r="E155" s="268" t="s">
        <v>184</v>
      </c>
    </row>
    <row r="156" spans="2:5">
      <c r="B156" s="269"/>
      <c r="C156" s="1310"/>
      <c r="D156" s="1311"/>
      <c r="E156" s="268" t="s">
        <v>185</v>
      </c>
    </row>
    <row r="157" spans="2:5">
      <c r="B157" s="269"/>
      <c r="C157" s="1310"/>
      <c r="D157" s="1311"/>
      <c r="E157" s="268" t="s">
        <v>2186</v>
      </c>
    </row>
    <row r="158" spans="2:5">
      <c r="B158" s="269"/>
      <c r="C158" s="1310"/>
      <c r="D158" s="1311"/>
      <c r="E158" s="268" t="s">
        <v>186</v>
      </c>
    </row>
    <row r="159" spans="2:5">
      <c r="B159" s="269"/>
      <c r="C159" s="1310"/>
      <c r="D159" s="1311"/>
      <c r="E159" s="268" t="s">
        <v>187</v>
      </c>
    </row>
    <row r="160" spans="2:5">
      <c r="B160" s="269"/>
      <c r="C160" s="1310"/>
      <c r="D160" s="1311"/>
      <c r="E160" s="268" t="s">
        <v>188</v>
      </c>
    </row>
    <row r="161" spans="2:5">
      <c r="B161" s="269"/>
      <c r="C161" s="1312"/>
      <c r="D161" s="1313"/>
      <c r="E161" s="268" t="s">
        <v>189</v>
      </c>
    </row>
    <row r="162" spans="2:5">
      <c r="B162" s="273"/>
      <c r="C162" s="1164" t="s">
        <v>190</v>
      </c>
      <c r="D162" s="1165"/>
      <c r="E162" s="274" t="s">
        <v>191</v>
      </c>
    </row>
    <row r="163" spans="2:5">
      <c r="B163" s="269"/>
      <c r="C163" s="1166"/>
      <c r="D163" s="1167"/>
      <c r="E163" s="268" t="s">
        <v>192</v>
      </c>
    </row>
    <row r="164" spans="2:5">
      <c r="B164" s="273"/>
      <c r="C164" s="275"/>
      <c r="D164" s="276"/>
      <c r="E164" s="274" t="s">
        <v>193</v>
      </c>
    </row>
    <row r="165" spans="2:5">
      <c r="B165" s="269"/>
      <c r="C165" s="1168"/>
      <c r="D165" s="1169"/>
      <c r="E165" s="268" t="s">
        <v>194</v>
      </c>
    </row>
    <row r="166" spans="2:5">
      <c r="B166" s="269"/>
      <c r="C166" s="1305" t="s">
        <v>195</v>
      </c>
      <c r="D166" s="1306"/>
      <c r="E166" s="268" t="s">
        <v>196</v>
      </c>
    </row>
    <row r="167" spans="2:5">
      <c r="B167" s="277" t="s">
        <v>197</v>
      </c>
      <c r="C167" s="1305" t="s">
        <v>198</v>
      </c>
      <c r="D167" s="1307"/>
      <c r="E167" s="268" t="s">
        <v>199</v>
      </c>
    </row>
    <row r="168" spans="2:5" ht="13.5" customHeight="1">
      <c r="B168" s="278" t="s">
        <v>200</v>
      </c>
      <c r="C168" s="279" t="s">
        <v>201</v>
      </c>
      <c r="D168" s="280"/>
      <c r="E168" s="193" t="s">
        <v>202</v>
      </c>
    </row>
    <row r="169" spans="2:5" ht="13.5" customHeight="1">
      <c r="B169" s="281"/>
      <c r="C169" s="282"/>
      <c r="D169" s="283"/>
      <c r="E169" s="193" t="s">
        <v>203</v>
      </c>
    </row>
    <row r="170" spans="2:5">
      <c r="C170" s="211" t="s">
        <v>204</v>
      </c>
      <c r="E170" s="284"/>
    </row>
    <row r="171" spans="2:5">
      <c r="E171" s="284"/>
    </row>
    <row r="172" spans="2:5">
      <c r="B172" s="211" t="s">
        <v>2187</v>
      </c>
      <c r="E172" s="264"/>
    </row>
    <row r="173" spans="2:5">
      <c r="B173" s="211" t="s">
        <v>205</v>
      </c>
    </row>
    <row r="174" spans="2:5">
      <c r="B174" s="211" t="s">
        <v>2166</v>
      </c>
    </row>
    <row r="176" spans="2:5">
      <c r="B176" s="211" t="s">
        <v>119</v>
      </c>
    </row>
    <row r="177" spans="2:7" s="263" customFormat="1">
      <c r="B177" s="1030" t="s">
        <v>2188</v>
      </c>
    </row>
    <row r="178" spans="2:7" s="263" customFormat="1">
      <c r="B178" s="1030"/>
    </row>
    <row r="179" spans="2:7" s="263" customFormat="1">
      <c r="B179" s="1030"/>
    </row>
    <row r="180" spans="2:7" s="263" customFormat="1">
      <c r="B180" s="1030"/>
    </row>
    <row r="181" spans="2:7" s="263" customFormat="1">
      <c r="B181" s="1030"/>
    </row>
    <row r="184" spans="2:7">
      <c r="G184" s="285" t="str">
        <f>表紙!H68</f>
        <v>Copyright 2017 - 2025 Fsas Technologies Inc.</v>
      </c>
    </row>
  </sheetData>
  <sheetProtection algorithmName="SHA-512" hashValue="Dzv/YiQ9B6NogW95w1IPv2xBu/MIZ3H9sRRYfJGL0sqJOgVY98Fpn1wPiAziEI8EgRamZCjhorYExftaxVce9A==" saltValue="lTUL43WHg2bru8xgqiO8mw==" spinCount="100000" sheet="1" objects="1" scenarios="1"/>
  <mergeCells count="9">
    <mergeCell ref="C154:D154"/>
    <mergeCell ref="C166:D166"/>
    <mergeCell ref="C167:D167"/>
    <mergeCell ref="C155:D161"/>
    <mergeCell ref="C50:D51"/>
    <mergeCell ref="C153:D153"/>
    <mergeCell ref="C137:D139"/>
    <mergeCell ref="C142:D151"/>
    <mergeCell ref="C152:D152"/>
  </mergeCells>
  <phoneticPr fontId="16"/>
  <pageMargins left="0.70866141732283472" right="0.70866141732283472" top="0.74803149606299213" bottom="0.74803149606299213" header="0.31496062992125984" footer="0.31496062992125984"/>
  <pageSetup paperSize="9" scale="55" orientation="portrait" verticalDpi="90" r:id="rId1"/>
  <headerFooter>
    <oddFooter>&amp;RCopyright 2017-2023 Fujitsu LIMITED</oddFooter>
  </headerFooter>
  <rowBreaks count="1" manualBreakCount="1">
    <brk id="84" max="6"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D3606-4FBA-4DE7-9BC9-66293497058E}">
  <dimension ref="A1:F64"/>
  <sheetViews>
    <sheetView showGridLines="0" zoomScaleNormal="100" zoomScaleSheetLayoutView="100" workbookViewId="0"/>
  </sheetViews>
  <sheetFormatPr defaultColWidth="8.875" defaultRowHeight="13.5"/>
  <cols>
    <col min="1" max="1" width="2.25" style="244" customWidth="1"/>
    <col min="2" max="2" width="28.25" style="244" customWidth="1"/>
    <col min="3" max="3" width="46.875" style="244" customWidth="1"/>
    <col min="4" max="16384" width="8.875" style="244"/>
  </cols>
  <sheetData>
    <row r="1" spans="1:3">
      <c r="A1" s="286" t="s">
        <v>206</v>
      </c>
    </row>
    <row r="2" spans="1:3">
      <c r="B2" s="286"/>
    </row>
    <row r="3" spans="1:3">
      <c r="B3" s="286" t="s">
        <v>2189</v>
      </c>
      <c r="C3" s="287"/>
    </row>
    <row r="4" spans="1:3">
      <c r="B4" s="286" t="s">
        <v>2190</v>
      </c>
      <c r="C4" s="287"/>
    </row>
    <row r="5" spans="1:3">
      <c r="B5" s="286" t="s">
        <v>2301</v>
      </c>
      <c r="C5" s="287"/>
    </row>
    <row r="6" spans="1:3" s="288" customFormat="1">
      <c r="B6" s="289" t="s">
        <v>2004</v>
      </c>
      <c r="C6" s="290"/>
    </row>
    <row r="7" spans="1:3" s="288" customFormat="1">
      <c r="B7" s="289" t="s">
        <v>2005</v>
      </c>
      <c r="C7" s="290"/>
    </row>
    <row r="8" spans="1:3" s="288" customFormat="1">
      <c r="B8" s="81" t="s">
        <v>207</v>
      </c>
      <c r="C8" s="290"/>
    </row>
    <row r="9" spans="1:3" s="288" customFormat="1">
      <c r="B9" s="81" t="s">
        <v>208</v>
      </c>
      <c r="C9" s="290"/>
    </row>
    <row r="10" spans="1:3" s="288" customFormat="1">
      <c r="B10" s="81" t="s">
        <v>209</v>
      </c>
      <c r="C10" s="290"/>
    </row>
    <row r="11" spans="1:3" s="288" customFormat="1">
      <c r="B11" s="81" t="s">
        <v>210</v>
      </c>
      <c r="C11" s="290"/>
    </row>
    <row r="12" spans="1:3" s="288" customFormat="1">
      <c r="B12" s="81" t="s">
        <v>211</v>
      </c>
      <c r="C12" s="290"/>
    </row>
    <row r="13" spans="1:3" s="288" customFormat="1">
      <c r="B13" s="81" t="s">
        <v>212</v>
      </c>
      <c r="C13" s="290"/>
    </row>
    <row r="14" spans="1:3" s="288" customFormat="1">
      <c r="B14" s="81" t="s">
        <v>213</v>
      </c>
      <c r="C14" s="290"/>
    </row>
    <row r="15" spans="1:3" s="288" customFormat="1">
      <c r="B15" s="81" t="s">
        <v>214</v>
      </c>
      <c r="C15" s="290"/>
    </row>
    <row r="16" spans="1:3" s="288" customFormat="1">
      <c r="B16" s="81" t="s">
        <v>215</v>
      </c>
      <c r="C16" s="290"/>
    </row>
    <row r="17" spans="2:4" s="288" customFormat="1">
      <c r="B17" s="81" t="s">
        <v>216</v>
      </c>
      <c r="C17" s="290"/>
    </row>
    <row r="18" spans="2:4" s="288" customFormat="1">
      <c r="B18" s="81" t="s">
        <v>217</v>
      </c>
      <c r="C18" s="290"/>
    </row>
    <row r="19" spans="2:4" s="288" customFormat="1">
      <c r="B19" s="81"/>
      <c r="C19" s="290"/>
    </row>
    <row r="20" spans="2:4" s="288" customFormat="1">
      <c r="B20" s="81"/>
      <c r="C20" s="290"/>
    </row>
    <row r="21" spans="2:4">
      <c r="B21" s="233" t="s">
        <v>1702</v>
      </c>
      <c r="C21" s="962" t="s">
        <v>219</v>
      </c>
      <c r="D21" s="963"/>
    </row>
    <row r="22" spans="2:4">
      <c r="B22" s="990" t="s">
        <v>2003</v>
      </c>
      <c r="C22" s="962" t="s">
        <v>220</v>
      </c>
      <c r="D22" s="963"/>
    </row>
    <row r="23" spans="2:4">
      <c r="B23" s="242"/>
      <c r="C23" s="962" t="s">
        <v>221</v>
      </c>
      <c r="D23" s="963"/>
    </row>
    <row r="24" spans="2:4">
      <c r="B24" s="242"/>
      <c r="C24" s="962" t="s">
        <v>222</v>
      </c>
      <c r="D24" s="963"/>
    </row>
    <row r="25" spans="2:4">
      <c r="B25" s="242"/>
      <c r="C25" s="962" t="s">
        <v>223</v>
      </c>
      <c r="D25" s="963"/>
    </row>
    <row r="26" spans="2:4">
      <c r="B26" s="242"/>
      <c r="C26" s="962" t="s">
        <v>224</v>
      </c>
      <c r="D26" s="963"/>
    </row>
    <row r="27" spans="2:4">
      <c r="B27" s="242"/>
      <c r="C27" s="962" t="s">
        <v>2307</v>
      </c>
      <c r="D27" s="963"/>
    </row>
    <row r="28" spans="2:4">
      <c r="B28" s="291" t="s">
        <v>225</v>
      </c>
      <c r="C28" s="962" t="s">
        <v>227</v>
      </c>
      <c r="D28" s="963"/>
    </row>
    <row r="29" spans="2:4">
      <c r="B29" s="990" t="s">
        <v>226</v>
      </c>
      <c r="C29" s="962" t="s">
        <v>228</v>
      </c>
      <c r="D29" s="963"/>
    </row>
    <row r="30" spans="2:4">
      <c r="B30" s="242"/>
      <c r="C30" s="962" t="s">
        <v>229</v>
      </c>
      <c r="D30" s="963"/>
    </row>
    <row r="31" spans="2:4">
      <c r="B31" s="245"/>
      <c r="C31" s="962" t="s">
        <v>2073</v>
      </c>
      <c r="D31" s="965" t="s">
        <v>2081</v>
      </c>
    </row>
    <row r="32" spans="2:4">
      <c r="B32" s="242" t="s">
        <v>230</v>
      </c>
      <c r="C32" s="962" t="s">
        <v>231</v>
      </c>
      <c r="D32" s="963"/>
    </row>
    <row r="33" spans="2:4">
      <c r="B33" s="242"/>
      <c r="C33" s="962" t="s">
        <v>232</v>
      </c>
      <c r="D33" s="963"/>
    </row>
    <row r="34" spans="2:4">
      <c r="B34" s="292"/>
      <c r="C34" s="962" t="s">
        <v>233</v>
      </c>
      <c r="D34" s="963"/>
    </row>
    <row r="35" spans="2:4">
      <c r="B35" s="293"/>
      <c r="C35" s="962" t="s">
        <v>234</v>
      </c>
      <c r="D35" s="963"/>
    </row>
    <row r="36" spans="2:4">
      <c r="B36" s="242" t="s">
        <v>235</v>
      </c>
      <c r="C36" s="962" t="s">
        <v>236</v>
      </c>
      <c r="D36" s="963"/>
    </row>
    <row r="37" spans="2:4">
      <c r="B37" s="242"/>
      <c r="C37" s="962" t="s">
        <v>237</v>
      </c>
      <c r="D37" s="963"/>
    </row>
    <row r="38" spans="2:4">
      <c r="B38" s="242"/>
      <c r="C38" s="962" t="s">
        <v>238</v>
      </c>
      <c r="D38" s="963"/>
    </row>
    <row r="39" spans="2:4">
      <c r="B39" s="242"/>
      <c r="C39" s="962" t="s">
        <v>239</v>
      </c>
      <c r="D39" s="963"/>
    </row>
    <row r="40" spans="2:4">
      <c r="B40" s="292"/>
      <c r="C40" s="962" t="s">
        <v>240</v>
      </c>
      <c r="D40" s="963"/>
    </row>
    <row r="41" spans="2:4">
      <c r="B41" s="292"/>
      <c r="C41" s="962" t="s">
        <v>241</v>
      </c>
      <c r="D41" s="963"/>
    </row>
    <row r="42" spans="2:4">
      <c r="B42" s="292"/>
      <c r="C42" s="962" t="s">
        <v>2084</v>
      </c>
      <c r="D42" s="963"/>
    </row>
    <row r="43" spans="2:4">
      <c r="B43" s="292"/>
      <c r="C43" s="962" t="s">
        <v>2157</v>
      </c>
      <c r="D43" s="963"/>
    </row>
    <row r="44" spans="2:4">
      <c r="B44" s="292"/>
      <c r="C44" s="962" t="s">
        <v>2156</v>
      </c>
      <c r="D44" s="963"/>
    </row>
    <row r="45" spans="2:4">
      <c r="B45" s="291" t="s">
        <v>242</v>
      </c>
      <c r="C45" s="962" t="s">
        <v>243</v>
      </c>
      <c r="D45" s="963"/>
    </row>
    <row r="46" spans="2:4">
      <c r="B46" s="242"/>
      <c r="C46" s="962" t="s">
        <v>2092</v>
      </c>
      <c r="D46" s="963"/>
    </row>
    <row r="47" spans="2:4">
      <c r="B47" s="242"/>
      <c r="C47" s="962" t="s">
        <v>244</v>
      </c>
      <c r="D47" s="963"/>
    </row>
    <row r="48" spans="2:4">
      <c r="B48" s="242"/>
      <c r="C48" s="962" t="s">
        <v>245</v>
      </c>
      <c r="D48" s="963"/>
    </row>
    <row r="49" spans="2:6">
      <c r="B49" s="245"/>
      <c r="C49" s="962" t="s">
        <v>2158</v>
      </c>
      <c r="D49" s="963"/>
    </row>
    <row r="50" spans="2:6">
      <c r="B50" s="291" t="s">
        <v>2093</v>
      </c>
      <c r="C50" s="962" t="s">
        <v>2309</v>
      </c>
      <c r="D50" s="963"/>
    </row>
    <row r="51" spans="2:6">
      <c r="B51" s="242"/>
      <c r="C51" s="962" t="s">
        <v>2310</v>
      </c>
      <c r="D51" s="963"/>
    </row>
    <row r="52" spans="2:6">
      <c r="B52" s="242"/>
      <c r="C52" s="962" t="s">
        <v>2311</v>
      </c>
      <c r="D52" s="963"/>
    </row>
    <row r="53" spans="2:6">
      <c r="B53" s="245"/>
      <c r="C53" s="962" t="s">
        <v>2312</v>
      </c>
      <c r="D53" s="963"/>
    </row>
    <row r="55" spans="2:6">
      <c r="B55" s="244" t="s">
        <v>116</v>
      </c>
    </row>
    <row r="56" spans="2:6">
      <c r="B56" s="244" t="s">
        <v>2191</v>
      </c>
    </row>
    <row r="57" spans="2:6">
      <c r="B57" s="244" t="s">
        <v>246</v>
      </c>
    </row>
    <row r="58" spans="2:6">
      <c r="B58" s="244" t="s">
        <v>2192</v>
      </c>
    </row>
    <row r="59" spans="2:6" s="288" customFormat="1">
      <c r="B59" s="1031" t="s">
        <v>2289</v>
      </c>
    </row>
    <row r="60" spans="2:6" s="288" customFormat="1">
      <c r="B60" s="1031" t="s">
        <v>2193</v>
      </c>
    </row>
    <row r="61" spans="2:6" s="288" customFormat="1">
      <c r="B61" s="1031"/>
    </row>
    <row r="64" spans="2:6">
      <c r="F64" s="285" t="str">
        <f>表紙!H68</f>
        <v>Copyright 2017 - 2025 Fsas Technologies Inc.</v>
      </c>
    </row>
  </sheetData>
  <sheetProtection algorithmName="SHA-512" hashValue="/Y2k+tNvCABxjeS6maIqG8EJrlWr2ISAOPX2QlwrRE6952MOb+R4JGSCCpoQ6WFEP+OpRdD8r9tABa/T/O6fkA==" saltValue="pfukTaOTGM8hZyzyItrQ7A==" spinCount="100000" sheet="1" objects="1" scenarios="1"/>
  <phoneticPr fontId="16"/>
  <conditionalFormatting sqref="B21:B22">
    <cfRule type="expression" dxfId="9" priority="3">
      <formula>IF($A21="廃止",TRUE)</formula>
    </cfRule>
  </conditionalFormatting>
  <conditionalFormatting sqref="B29">
    <cfRule type="expression" dxfId="8" priority="1">
      <formula>IF($A29="廃止",TRUE)</formula>
    </cfRule>
  </conditionalFormatting>
  <conditionalFormatting sqref="D31">
    <cfRule type="expression" dxfId="7" priority="2">
      <formula>IF($A31="廃止",TRUE)</formula>
    </cfRule>
  </conditionalFormatting>
  <hyperlinks>
    <hyperlink ref="B9" r:id="rId1" display="PRIMERGY　OS対応一覧(旧機種)" xr:uid="{D6E32F9F-B3DC-4D00-9C92-9170D3A2848F}"/>
    <hyperlink ref="B8" r:id="rId2" xr:uid="{2B7A6AE0-863B-4487-B39C-4008EAA81354}"/>
    <hyperlink ref="B14" r:id="rId3" xr:uid="{FF65946E-5692-490D-9771-F9AC3FE9B28B}"/>
    <hyperlink ref="B15" r:id="rId4" xr:uid="{D0D01CEB-49F1-4C2D-824B-7E6441D472E9}"/>
    <hyperlink ref="B16" r:id="rId5" xr:uid="{02E0318F-4AB5-47F3-84DE-14940D852D17}"/>
    <hyperlink ref="B17" r:id="rId6" xr:uid="{DCE1AA12-8923-4F02-8F39-44AE63C84606}"/>
    <hyperlink ref="B18" r:id="rId7" xr:uid="{E76EF372-1D99-446E-A525-A03D5DB0B638}"/>
    <hyperlink ref="B13" r:id="rId8" xr:uid="{0BA40D86-8813-4A65-90D9-027E6F6766C9}"/>
    <hyperlink ref="B10" r:id="rId9" xr:uid="{2588D1E9-B49C-48A3-865F-26BB7451E64E}"/>
    <hyperlink ref="B11" r:id="rId10" xr:uid="{A5A252D1-9889-4E69-A469-7F8177EE5629}"/>
    <hyperlink ref="B12" r:id="rId11" xr:uid="{72CA992C-BBD8-4730-8FB1-5C9B7ECB92A0}"/>
    <hyperlink ref="B21" location="注釈100" display="*100" xr:uid="{D9CB15C3-C4BD-4133-BD48-5E0324A8162F}"/>
    <hyperlink ref="B22" location="注釈100" display="*100" xr:uid="{6AD3144D-E609-4E79-ACBB-1B7B1EC060FE}"/>
    <hyperlink ref="D31" location="注釈142" display="*142" xr:uid="{719978D0-2A0D-4ACD-A647-FF543EBF0490}"/>
    <hyperlink ref="B29" location="注釈34" display="*34" xr:uid="{AC6EA624-DAF0-46FA-94F8-AE72C6EB2731}"/>
  </hyperlinks>
  <pageMargins left="0.7" right="0.7" top="0.75" bottom="0.75" header="0.3" footer="0.3"/>
  <pageSetup paperSize="9" scale="73" orientation="portrait" verticalDpi="90" r:id="rId12"/>
  <headerFooter>
    <oddFooter>&amp;RCopyright 2020 FUJITSU LIMITED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42EFF-8A17-40C7-83AA-FE99CDF8E730}">
  <dimension ref="A1:X38"/>
  <sheetViews>
    <sheetView showGridLines="0" zoomScaleNormal="100" workbookViewId="0"/>
  </sheetViews>
  <sheetFormatPr defaultColWidth="8.875" defaultRowHeight="13.5"/>
  <cols>
    <col min="1" max="1" width="3.875" style="294" customWidth="1"/>
    <col min="2" max="2" width="38.875" style="294" customWidth="1"/>
    <col min="3" max="3" width="31.25" style="902" customWidth="1"/>
    <col min="4" max="4" width="3.75" style="902" customWidth="1"/>
    <col min="5" max="9" width="8.875" style="294" customWidth="1"/>
    <col min="10" max="10" width="8.875" style="902" customWidth="1"/>
    <col min="11" max="23" width="8.875" style="294" customWidth="1"/>
    <col min="24" max="16384" width="8.875" style="294"/>
  </cols>
  <sheetData>
    <row r="1" spans="1:15" ht="14.25">
      <c r="A1" s="881" t="s">
        <v>2259</v>
      </c>
      <c r="B1" s="896"/>
      <c r="C1" s="294"/>
      <c r="D1" s="294"/>
      <c r="J1" s="294"/>
      <c r="L1" s="896"/>
    </row>
    <row r="2" spans="1:15" ht="14.25">
      <c r="A2" s="881"/>
      <c r="B2" s="896"/>
      <c r="C2" s="294"/>
      <c r="D2" s="294"/>
      <c r="J2" s="294"/>
      <c r="L2" s="896"/>
    </row>
    <row r="3" spans="1:15" ht="14.25">
      <c r="A3" s="881"/>
      <c r="B3" s="896"/>
      <c r="C3" s="294"/>
      <c r="D3" s="294"/>
      <c r="J3" s="294"/>
      <c r="L3" s="896"/>
    </row>
    <row r="4" spans="1:15" ht="14.25">
      <c r="A4" s="884" t="s">
        <v>2235</v>
      </c>
      <c r="B4" s="896"/>
      <c r="C4" s="294"/>
      <c r="D4" s="294"/>
      <c r="J4" s="294"/>
      <c r="L4" s="896"/>
    </row>
    <row r="5" spans="1:15" ht="15" thickBot="1">
      <c r="B5" s="881" t="s">
        <v>2260</v>
      </c>
      <c r="J5" s="294"/>
    </row>
    <row r="6" spans="1:15">
      <c r="B6" s="1318"/>
      <c r="C6" s="1319"/>
      <c r="D6" s="903"/>
      <c r="E6" s="1324" t="s">
        <v>2308</v>
      </c>
      <c r="F6" s="1325"/>
      <c r="G6" s="1325"/>
      <c r="H6" s="1325"/>
      <c r="I6" s="1325"/>
      <c r="J6" s="1325"/>
      <c r="K6" s="1325"/>
      <c r="L6" s="1325"/>
      <c r="M6" s="1326"/>
      <c r="N6" s="1117"/>
      <c r="O6" s="889"/>
    </row>
    <row r="7" spans="1:15" ht="14.25" thickBot="1">
      <c r="B7" s="1320"/>
      <c r="C7" s="1321"/>
      <c r="D7" s="1118"/>
      <c r="E7" s="1327" t="s">
        <v>1730</v>
      </c>
      <c r="F7" s="1330"/>
      <c r="G7" s="1330"/>
      <c r="H7" s="1331"/>
      <c r="I7" s="1327" t="s">
        <v>1742</v>
      </c>
      <c r="J7" s="1329"/>
      <c r="K7" s="1329"/>
      <c r="L7" s="1328"/>
      <c r="M7" s="1281" t="s">
        <v>2305</v>
      </c>
      <c r="N7" s="1119"/>
      <c r="O7" s="889"/>
    </row>
    <row r="8" spans="1:15" ht="14.25" thickBot="1">
      <c r="B8" s="1322"/>
      <c r="C8" s="1323"/>
      <c r="D8" s="904"/>
      <c r="E8" s="1120" t="s">
        <v>2236</v>
      </c>
      <c r="F8" s="891" t="s">
        <v>2237</v>
      </c>
      <c r="G8" s="1273" t="s">
        <v>2238</v>
      </c>
      <c r="H8" s="1121" t="s">
        <v>2239</v>
      </c>
      <c r="I8" s="1122" t="s">
        <v>1742</v>
      </c>
      <c r="J8" s="1273" t="s">
        <v>2237</v>
      </c>
      <c r="K8" s="1273" t="s">
        <v>2238</v>
      </c>
      <c r="L8" s="1273" t="s">
        <v>2239</v>
      </c>
      <c r="M8" s="1282" t="s">
        <v>2305</v>
      </c>
      <c r="N8" s="1119"/>
      <c r="O8" s="889"/>
    </row>
    <row r="9" spans="1:15" ht="14.25" thickBot="1">
      <c r="B9" s="1123" t="s">
        <v>1842</v>
      </c>
      <c r="C9" s="1124" t="s">
        <v>2265</v>
      </c>
      <c r="D9" s="1125"/>
      <c r="E9" s="1126" t="s">
        <v>632</v>
      </c>
      <c r="F9" s="1127" t="s">
        <v>632</v>
      </c>
      <c r="G9" s="1128" t="s">
        <v>632</v>
      </c>
      <c r="H9" s="1129" t="s">
        <v>632</v>
      </c>
      <c r="I9" s="1130" t="s">
        <v>632</v>
      </c>
      <c r="J9" s="1128" t="s">
        <v>632</v>
      </c>
      <c r="K9" s="1128" t="s">
        <v>632</v>
      </c>
      <c r="L9" s="1128" t="s">
        <v>632</v>
      </c>
      <c r="M9" s="1272" t="s">
        <v>632</v>
      </c>
      <c r="N9" s="1262"/>
      <c r="O9" s="889"/>
    </row>
    <row r="10" spans="1:15">
      <c r="B10" s="1131"/>
      <c r="C10" s="1132"/>
      <c r="D10" s="1132"/>
      <c r="E10" s="889"/>
      <c r="F10" s="889"/>
      <c r="G10" s="889"/>
      <c r="H10" s="889"/>
      <c r="I10" s="1131"/>
      <c r="J10" s="1132"/>
      <c r="K10" s="889"/>
      <c r="L10" s="889"/>
      <c r="M10" s="889"/>
    </row>
    <row r="11" spans="1:15" ht="14.25">
      <c r="A11" s="884" t="s">
        <v>2240</v>
      </c>
      <c r="B11" s="896"/>
      <c r="C11" s="294"/>
      <c r="D11" s="294"/>
      <c r="J11" s="294"/>
      <c r="L11" s="896"/>
    </row>
    <row r="12" spans="1:15" ht="15" thickBot="1">
      <c r="B12" s="881" t="s">
        <v>2261</v>
      </c>
      <c r="J12" s="294"/>
    </row>
    <row r="13" spans="1:15">
      <c r="B13" s="1318"/>
      <c r="C13" s="1319"/>
      <c r="D13" s="903"/>
      <c r="E13" s="1324" t="s">
        <v>225</v>
      </c>
      <c r="F13" s="1325"/>
      <c r="G13" s="1325"/>
      <c r="H13" s="1326"/>
      <c r="I13" s="889"/>
      <c r="J13" s="294"/>
    </row>
    <row r="14" spans="1:15" ht="14.25" thickBot="1">
      <c r="B14" s="1322"/>
      <c r="C14" s="1323"/>
      <c r="D14" s="904"/>
      <c r="E14" s="905">
        <v>2016</v>
      </c>
      <c r="F14" s="891">
        <v>2019</v>
      </c>
      <c r="G14" s="1273">
        <v>2022</v>
      </c>
      <c r="H14" s="1121">
        <v>2025</v>
      </c>
      <c r="I14" s="889"/>
      <c r="J14" s="294"/>
    </row>
    <row r="15" spans="1:15" ht="14.25" thickBot="1">
      <c r="B15" s="1123" t="s">
        <v>1842</v>
      </c>
      <c r="C15" s="1124" t="s">
        <v>2265</v>
      </c>
      <c r="D15" s="1125"/>
      <c r="E15" s="1133" t="s">
        <v>632</v>
      </c>
      <c r="F15" s="1127" t="s">
        <v>632</v>
      </c>
      <c r="G15" s="1128" t="s">
        <v>632</v>
      </c>
      <c r="H15" s="1129" t="s">
        <v>632</v>
      </c>
      <c r="I15" s="889"/>
      <c r="J15" s="294"/>
    </row>
    <row r="16" spans="1:15">
      <c r="B16" s="1131"/>
      <c r="C16" s="1132"/>
      <c r="D16" s="1132"/>
      <c r="E16" s="889"/>
      <c r="F16" s="889"/>
      <c r="G16" s="889"/>
      <c r="H16" s="889"/>
      <c r="I16" s="1131"/>
      <c r="J16" s="1132"/>
      <c r="K16" s="889"/>
      <c r="L16" s="889"/>
      <c r="M16" s="889"/>
    </row>
    <row r="17" spans="1:24" ht="15" thickBot="1">
      <c r="B17" s="881" t="s">
        <v>2262</v>
      </c>
      <c r="J17" s="294"/>
    </row>
    <row r="18" spans="1:24">
      <c r="B18" s="1318"/>
      <c r="C18" s="1319"/>
      <c r="D18" s="903"/>
      <c r="E18" s="1324" t="s">
        <v>230</v>
      </c>
      <c r="F18" s="1325"/>
      <c r="G18" s="1325"/>
      <c r="H18" s="1326"/>
      <c r="I18" s="889"/>
      <c r="J18" s="294"/>
    </row>
    <row r="19" spans="1:24" ht="14.25" thickBot="1">
      <c r="B19" s="1322"/>
      <c r="C19" s="1323"/>
      <c r="D19" s="904"/>
      <c r="E19" s="905" t="s">
        <v>2241</v>
      </c>
      <c r="F19" s="891" t="s">
        <v>2242</v>
      </c>
      <c r="G19" s="1273" t="s">
        <v>2243</v>
      </c>
      <c r="H19" s="1121" t="s">
        <v>2244</v>
      </c>
      <c r="I19" s="889"/>
      <c r="J19" s="294"/>
    </row>
    <row r="20" spans="1:24" ht="14.25" thickBot="1">
      <c r="B20" s="1123" t="s">
        <v>1842</v>
      </c>
      <c r="C20" s="1124" t="s">
        <v>2265</v>
      </c>
      <c r="D20" s="1125"/>
      <c r="E20" s="1133" t="s">
        <v>632</v>
      </c>
      <c r="F20" s="1127" t="s">
        <v>632</v>
      </c>
      <c r="G20" s="1128" t="s">
        <v>632</v>
      </c>
      <c r="H20" s="1129" t="s">
        <v>632</v>
      </c>
      <c r="I20" s="889"/>
      <c r="J20" s="294"/>
    </row>
    <row r="21" spans="1:24">
      <c r="B21" s="1131"/>
      <c r="C21" s="1132"/>
      <c r="D21" s="1132"/>
      <c r="E21" s="889"/>
      <c r="F21" s="889"/>
      <c r="G21" s="889"/>
      <c r="H21" s="889"/>
      <c r="I21" s="1131"/>
      <c r="J21" s="1132"/>
      <c r="K21" s="889"/>
      <c r="L21" s="889"/>
      <c r="M21" s="889"/>
    </row>
    <row r="22" spans="1:24" ht="14.25">
      <c r="A22" s="884" t="s">
        <v>2245</v>
      </c>
      <c r="B22" s="896"/>
      <c r="C22" s="294"/>
      <c r="D22" s="294"/>
      <c r="J22" s="294"/>
      <c r="L22" s="896"/>
    </row>
    <row r="23" spans="1:24" ht="15" thickBot="1">
      <c r="B23" s="881" t="s">
        <v>2263</v>
      </c>
      <c r="J23" s="294"/>
    </row>
    <row r="24" spans="1:24">
      <c r="B24" s="1318"/>
      <c r="C24" s="1319"/>
      <c r="D24" s="903"/>
      <c r="E24" s="1324" t="s">
        <v>2246</v>
      </c>
      <c r="F24" s="1325"/>
      <c r="G24" s="1325"/>
      <c r="H24" s="1325"/>
      <c r="I24" s="1325"/>
      <c r="J24" s="1325"/>
      <c r="K24" s="1325"/>
      <c r="L24" s="1325"/>
      <c r="M24" s="1325"/>
      <c r="N24" s="1325"/>
      <c r="O24" s="1325"/>
      <c r="P24" s="1325"/>
      <c r="Q24" s="1325"/>
      <c r="R24" s="1325"/>
      <c r="S24" s="1325"/>
      <c r="T24" s="1325"/>
      <c r="U24" s="1325"/>
      <c r="V24" s="1325"/>
      <c r="W24" s="1326"/>
      <c r="X24" s="889"/>
    </row>
    <row r="25" spans="1:24" ht="14.25" thickBot="1">
      <c r="B25" s="1320"/>
      <c r="C25" s="1321"/>
      <c r="D25" s="1118"/>
      <c r="E25" s="1327">
        <v>7</v>
      </c>
      <c r="F25" s="1328"/>
      <c r="G25" s="1327">
        <v>8</v>
      </c>
      <c r="H25" s="1329"/>
      <c r="I25" s="1329"/>
      <c r="J25" s="1329"/>
      <c r="K25" s="1329"/>
      <c r="L25" s="1329"/>
      <c r="M25" s="1329"/>
      <c r="N25" s="1329"/>
      <c r="O25" s="1329"/>
      <c r="P25" s="1328"/>
      <c r="Q25" s="1327">
        <v>9</v>
      </c>
      <c r="R25" s="1329"/>
      <c r="S25" s="1329"/>
      <c r="T25" s="1329"/>
      <c r="U25" s="1329"/>
      <c r="V25" s="1328"/>
      <c r="W25" s="1170">
        <v>10</v>
      </c>
      <c r="X25" s="889"/>
    </row>
    <row r="26" spans="1:24" ht="14.25" thickBot="1">
      <c r="B26" s="1322"/>
      <c r="C26" s="1323"/>
      <c r="D26" s="904"/>
      <c r="E26" s="1251" t="s">
        <v>2248</v>
      </c>
      <c r="F26" s="1129">
        <v>7.7</v>
      </c>
      <c r="G26" s="1134" t="s">
        <v>2249</v>
      </c>
      <c r="H26" s="1273">
        <v>8.1999999999999993</v>
      </c>
      <c r="I26" s="1273">
        <v>8.3000000000000007</v>
      </c>
      <c r="J26" s="1273">
        <v>8.4</v>
      </c>
      <c r="K26" s="1273">
        <v>8.5</v>
      </c>
      <c r="L26" s="1273">
        <v>8.6</v>
      </c>
      <c r="M26" s="1273">
        <v>8.6999999999999993</v>
      </c>
      <c r="N26" s="1273">
        <v>8.8000000000000007</v>
      </c>
      <c r="O26" s="1273">
        <v>8.9</v>
      </c>
      <c r="P26" s="1135" t="s">
        <v>2250</v>
      </c>
      <c r="Q26" s="1122" t="s">
        <v>2251</v>
      </c>
      <c r="R26" s="1273">
        <v>9.1999999999999993</v>
      </c>
      <c r="S26" s="1273">
        <v>9.3000000000000007</v>
      </c>
      <c r="T26" s="1273">
        <v>9.4</v>
      </c>
      <c r="U26" s="1273">
        <v>9.5</v>
      </c>
      <c r="V26" s="1121">
        <v>9.6</v>
      </c>
      <c r="W26" s="1135" t="s">
        <v>2247</v>
      </c>
      <c r="X26" s="889"/>
    </row>
    <row r="27" spans="1:24" ht="14.25" thickBot="1">
      <c r="B27" s="1123" t="s">
        <v>1842</v>
      </c>
      <c r="C27" s="1124" t="s">
        <v>2265</v>
      </c>
      <c r="D27" s="1125"/>
      <c r="E27" s="1136" t="s">
        <v>325</v>
      </c>
      <c r="F27" s="1136" t="s">
        <v>325</v>
      </c>
      <c r="G27" s="1136" t="s">
        <v>325</v>
      </c>
      <c r="H27" s="1128" t="s">
        <v>632</v>
      </c>
      <c r="I27" s="1128" t="s">
        <v>325</v>
      </c>
      <c r="J27" s="1128" t="s">
        <v>632</v>
      </c>
      <c r="K27" s="1128" t="s">
        <v>325</v>
      </c>
      <c r="L27" s="1128" t="s">
        <v>632</v>
      </c>
      <c r="M27" s="1128" t="s">
        <v>325</v>
      </c>
      <c r="N27" s="1136" t="s">
        <v>325</v>
      </c>
      <c r="O27" s="1128" t="s">
        <v>325</v>
      </c>
      <c r="P27" s="1129" t="s">
        <v>632</v>
      </c>
      <c r="Q27" s="1130" t="s">
        <v>325</v>
      </c>
      <c r="R27" s="1128" t="s">
        <v>632</v>
      </c>
      <c r="S27" s="1128" t="s">
        <v>325</v>
      </c>
      <c r="T27" s="1128" t="s">
        <v>632</v>
      </c>
      <c r="U27" s="1128" t="s">
        <v>632</v>
      </c>
      <c r="V27" s="1129" t="s">
        <v>633</v>
      </c>
      <c r="W27" s="1129" t="s">
        <v>633</v>
      </c>
      <c r="X27" s="889"/>
    </row>
    <row r="28" spans="1:24">
      <c r="B28" s="1131"/>
      <c r="C28" s="1132"/>
      <c r="D28" s="1132"/>
      <c r="E28" s="889"/>
      <c r="F28" s="889"/>
      <c r="G28" s="889"/>
      <c r="H28" s="889"/>
      <c r="I28" s="1131"/>
      <c r="J28" s="1132"/>
      <c r="K28" s="889"/>
      <c r="L28" s="889"/>
      <c r="M28" s="889"/>
    </row>
    <row r="29" spans="1:24" ht="15" thickBot="1">
      <c r="B29" s="881" t="s">
        <v>2264</v>
      </c>
      <c r="J29" s="294"/>
    </row>
    <row r="30" spans="1:24">
      <c r="B30" s="1318"/>
      <c r="C30" s="1319"/>
      <c r="D30" s="903"/>
      <c r="E30" s="1324" t="s">
        <v>242</v>
      </c>
      <c r="F30" s="1325"/>
      <c r="G30" s="1325"/>
      <c r="H30" s="1325"/>
      <c r="I30" s="1325"/>
      <c r="J30" s="1325"/>
      <c r="K30" s="1325"/>
      <c r="L30" s="1326"/>
      <c r="M30" s="889"/>
    </row>
    <row r="31" spans="1:24" ht="14.25" thickBot="1">
      <c r="B31" s="1320"/>
      <c r="C31" s="1321"/>
      <c r="D31" s="1118"/>
      <c r="E31" s="1327">
        <v>12</v>
      </c>
      <c r="F31" s="1328"/>
      <c r="G31" s="1327">
        <v>15</v>
      </c>
      <c r="H31" s="1329"/>
      <c r="I31" s="1329"/>
      <c r="J31" s="1329"/>
      <c r="K31" s="1329"/>
      <c r="L31" s="1328"/>
      <c r="M31" s="889"/>
    </row>
    <row r="32" spans="1:24" ht="14.25" thickBot="1">
      <c r="B32" s="1322"/>
      <c r="C32" s="1323"/>
      <c r="D32" s="904"/>
      <c r="E32" s="1251" t="s">
        <v>2252</v>
      </c>
      <c r="F32" s="1137" t="s">
        <v>2253</v>
      </c>
      <c r="G32" s="1134" t="s">
        <v>2254</v>
      </c>
      <c r="H32" s="1273" t="s">
        <v>2255</v>
      </c>
      <c r="I32" s="1273" t="s">
        <v>2256</v>
      </c>
      <c r="J32" s="1273" t="s">
        <v>2253</v>
      </c>
      <c r="K32" s="1273" t="s">
        <v>2257</v>
      </c>
      <c r="L32" s="1135" t="s">
        <v>2258</v>
      </c>
      <c r="M32" s="889"/>
    </row>
    <row r="33" spans="2:24" ht="14.25" thickBot="1">
      <c r="B33" s="1123" t="s">
        <v>1842</v>
      </c>
      <c r="C33" s="1124" t="s">
        <v>2265</v>
      </c>
      <c r="D33" s="1125"/>
      <c r="E33" s="1136" t="s">
        <v>325</v>
      </c>
      <c r="F33" s="1129" t="s">
        <v>632</v>
      </c>
      <c r="G33" s="1136" t="s">
        <v>325</v>
      </c>
      <c r="H33" s="1128" t="s">
        <v>632</v>
      </c>
      <c r="I33" s="1128" t="s">
        <v>632</v>
      </c>
      <c r="J33" s="1128" t="s">
        <v>632</v>
      </c>
      <c r="K33" s="1128" t="s">
        <v>632</v>
      </c>
      <c r="L33" s="1129" t="s">
        <v>633</v>
      </c>
      <c r="M33" s="889"/>
    </row>
    <row r="34" spans="2:24">
      <c r="B34" s="1131"/>
      <c r="C34" s="1132"/>
      <c r="D34" s="1132"/>
      <c r="E34" s="889"/>
      <c r="F34" s="889"/>
      <c r="G34" s="889"/>
      <c r="H34" s="889"/>
      <c r="I34" s="1131"/>
      <c r="J34" s="1132"/>
      <c r="K34" s="889"/>
      <c r="L34" s="889"/>
      <c r="M34" s="889"/>
    </row>
    <row r="35" spans="2:24">
      <c r="B35" s="1131"/>
      <c r="C35" s="1132"/>
      <c r="D35" s="1132"/>
      <c r="E35" s="889"/>
      <c r="F35" s="889"/>
      <c r="G35" s="889"/>
      <c r="H35" s="889"/>
      <c r="I35" s="1131"/>
      <c r="J35" s="1132"/>
      <c r="K35" s="889"/>
      <c r="L35" s="889"/>
      <c r="M35" s="889"/>
    </row>
    <row r="36" spans="2:24">
      <c r="B36" s="1131"/>
      <c r="C36" s="1132"/>
      <c r="D36" s="1132"/>
      <c r="E36" s="889"/>
      <c r="F36" s="889"/>
      <c r="G36" s="889"/>
      <c r="H36" s="889"/>
      <c r="I36" s="1131"/>
      <c r="J36" s="1132"/>
      <c r="K36" s="889"/>
      <c r="L36" s="889"/>
      <c r="M36" s="889"/>
    </row>
    <row r="38" spans="2:24">
      <c r="J38" s="294"/>
      <c r="K38" s="802"/>
      <c r="M38" s="285"/>
      <c r="P38" s="285"/>
      <c r="Q38" s="285"/>
      <c r="X38" s="285" t="str">
        <f>表紙!H68</f>
        <v>Copyright 2017 - 2025 Fsas Technologies Inc.</v>
      </c>
    </row>
  </sheetData>
  <sheetProtection algorithmName="SHA-512" hashValue="g2v58r8dN6BtbSRjKse0iCB2xg1SaVQdvVhOCs1zVWjstb3F5TTnw0Rpn8Gv5iXD3fArcQau/qLttxvkEX5UrQ==" saltValue="yYWo56HLH7XiNLT/XnRfVg==" spinCount="100000" sheet="1" objects="1" scenarios="1"/>
  <mergeCells count="17">
    <mergeCell ref="B13:C14"/>
    <mergeCell ref="E13:H13"/>
    <mergeCell ref="B6:C8"/>
    <mergeCell ref="I7:L7"/>
    <mergeCell ref="E6:M6"/>
    <mergeCell ref="E7:H7"/>
    <mergeCell ref="B30:C32"/>
    <mergeCell ref="E30:L30"/>
    <mergeCell ref="E31:F31"/>
    <mergeCell ref="G31:L31"/>
    <mergeCell ref="B18:C19"/>
    <mergeCell ref="E18:H18"/>
    <mergeCell ref="B24:C26"/>
    <mergeCell ref="E24:W24"/>
    <mergeCell ref="E25:F25"/>
    <mergeCell ref="G25:P25"/>
    <mergeCell ref="Q25:V25"/>
  </mergeCells>
  <phoneticPr fontId="16"/>
  <pageMargins left="0.70866141732283472" right="0.70866141732283472" top="0.74803149606299213" bottom="0.74803149606299213" header="0.31496062992125984" footer="0.31496062992125984"/>
  <pageSetup paperSize="9" scale="34" orientation="portrait" verticalDpi="90" r:id="rId1"/>
  <headerFooter>
    <oddFooter>&amp;RCopyright 2019 FUJITSU LIMITED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B245"/>
  <sheetViews>
    <sheetView showGridLines="0" zoomScaleNormal="100" zoomScaleSheetLayoutView="50" zoomScalePageLayoutView="70" workbookViewId="0">
      <pane xSplit="10" ySplit="8" topLeftCell="K9" activePane="bottomRight" state="frozen"/>
      <selection pane="topRight"/>
      <selection pane="bottomLeft"/>
      <selection pane="bottomRight"/>
    </sheetView>
  </sheetViews>
  <sheetFormatPr defaultColWidth="9" defaultRowHeight="13.5" customHeight="1"/>
  <cols>
    <col min="1" max="2" width="6.25" style="230" customWidth="1"/>
    <col min="3" max="3" width="22.125" style="230" customWidth="1"/>
    <col min="4" max="4" width="23.875" style="230" customWidth="1"/>
    <col min="5" max="5" width="6" style="230" customWidth="1"/>
    <col min="6" max="6" width="4.875" style="230" customWidth="1"/>
    <col min="7" max="7" width="47.25" style="230" customWidth="1"/>
    <col min="8" max="9" width="5" style="230" customWidth="1"/>
    <col min="10" max="10" width="7.125" style="230" customWidth="1"/>
    <col min="11" max="12" width="4.25" style="230" customWidth="1"/>
    <col min="13" max="13" width="5.25" style="230" customWidth="1"/>
    <col min="14" max="15" width="4.25" style="230" customWidth="1"/>
    <col min="16" max="29" width="4.25" style="295" customWidth="1"/>
    <col min="30" max="31" width="4.25" style="230" customWidth="1"/>
    <col min="32" max="35" width="4.25" style="295" customWidth="1"/>
    <col min="36" max="39" width="4.25" style="230" customWidth="1"/>
    <col min="40" max="43" width="4.25" style="295" customWidth="1"/>
    <col min="44" max="47" width="4.25" style="230" customWidth="1"/>
    <col min="48" max="53" width="4.25" style="295" customWidth="1"/>
    <col min="54" max="67" width="4.25" style="230" customWidth="1"/>
    <col min="68" max="69" width="4.25" style="230" hidden="1" customWidth="1"/>
    <col min="70" max="85" width="4.25" style="230" customWidth="1"/>
    <col min="86" max="86" width="6.25" style="230" customWidth="1"/>
    <col min="87" max="87" width="7" style="230" customWidth="1"/>
    <col min="88" max="89" width="4.25" style="230" customWidth="1"/>
    <col min="90" max="108" width="4.25" style="295" customWidth="1"/>
    <col min="109" max="116" width="4.25" style="230" customWidth="1"/>
    <col min="117" max="131" width="4.25" style="295" customWidth="1"/>
    <col min="132" max="133" width="4.625" style="295" customWidth="1"/>
    <col min="134" max="136" width="4.25" style="295" customWidth="1"/>
    <col min="137" max="137" width="7.25" style="295" customWidth="1"/>
    <col min="138" max="138" width="5.25" style="295" bestFit="1" customWidth="1"/>
    <col min="139" max="139" width="7.25" style="295" customWidth="1"/>
    <col min="140" max="140" width="5.25" style="295" bestFit="1" customWidth="1"/>
    <col min="141" max="141" width="7.875" style="295" bestFit="1" customWidth="1"/>
    <col min="142" max="153" width="4.25" style="295" customWidth="1"/>
    <col min="154" max="154" width="10.25" style="295" bestFit="1" customWidth="1"/>
    <col min="155" max="155" width="9.75" style="295" customWidth="1"/>
    <col min="156" max="156" width="6.875" style="295" customWidth="1"/>
    <col min="157" max="157" width="6.25" style="295" customWidth="1"/>
    <col min="158" max="16384" width="9" style="230"/>
  </cols>
  <sheetData>
    <row r="1" spans="1:157" ht="14.25" customHeight="1">
      <c r="A1" s="294" t="s">
        <v>2266</v>
      </c>
      <c r="B1" s="295"/>
      <c r="C1" s="296"/>
      <c r="D1" s="295"/>
      <c r="E1" s="295"/>
      <c r="F1" s="295"/>
      <c r="G1" s="295"/>
      <c r="H1" s="295"/>
      <c r="BP1" s="230" t="s">
        <v>247</v>
      </c>
    </row>
    <row r="2" spans="1:157" ht="14.25" customHeight="1">
      <c r="A2" s="294"/>
      <c r="B2" s="295"/>
      <c r="C2" s="296"/>
      <c r="D2" s="295"/>
      <c r="E2" s="295"/>
      <c r="F2" s="295"/>
      <c r="G2" s="295"/>
      <c r="H2" s="295"/>
    </row>
    <row r="3" spans="1:157" ht="14.25" customHeight="1">
      <c r="A3" s="294"/>
      <c r="B3" s="295"/>
      <c r="C3" s="296"/>
      <c r="D3" s="295"/>
      <c r="E3" s="295"/>
      <c r="F3" s="295"/>
      <c r="G3" s="295"/>
      <c r="H3" s="295"/>
    </row>
    <row r="4" spans="1:157" ht="15.6" customHeight="1" thickBot="1">
      <c r="C4" s="295" t="s">
        <v>248</v>
      </c>
      <c r="D4" s="295"/>
      <c r="E4" s="295"/>
      <c r="F4" s="295"/>
      <c r="G4" s="295"/>
      <c r="H4" s="295"/>
      <c r="I4" s="295"/>
      <c r="J4" s="295"/>
      <c r="K4" s="298"/>
      <c r="L4" s="298"/>
      <c r="M4" s="298"/>
      <c r="N4" s="295"/>
      <c r="O4" s="295"/>
      <c r="R4" s="298"/>
      <c r="S4" s="298"/>
      <c r="T4" s="298"/>
      <c r="U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H4" s="298"/>
      <c r="CI4" s="298"/>
      <c r="CJ4" s="298"/>
      <c r="CK4" s="298"/>
      <c r="CL4" s="298"/>
      <c r="CM4" s="298"/>
      <c r="CN4" s="298"/>
      <c r="CO4" s="298"/>
      <c r="CP4" s="298"/>
      <c r="CQ4" s="298"/>
      <c r="CR4" s="298"/>
      <c r="CS4" s="298"/>
      <c r="CT4" s="298"/>
      <c r="CU4" s="298"/>
      <c r="CV4" s="298"/>
      <c r="CW4" s="298"/>
      <c r="CX4" s="298"/>
      <c r="CY4" s="298"/>
      <c r="CZ4" s="298"/>
      <c r="DA4" s="298"/>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c r="ED4" s="298"/>
      <c r="EE4" s="298"/>
      <c r="EF4" s="298"/>
      <c r="EG4" s="298"/>
      <c r="EH4" s="298"/>
      <c r="EI4" s="298"/>
      <c r="EJ4" s="298"/>
      <c r="EK4" s="298"/>
      <c r="EL4" s="298"/>
      <c r="EM4" s="298"/>
      <c r="ET4" s="298"/>
      <c r="EU4" s="298"/>
    </row>
    <row r="5" spans="1:157">
      <c r="B5" s="1387"/>
      <c r="C5" s="1389"/>
      <c r="D5" s="1379"/>
      <c r="E5" s="1380"/>
      <c r="F5" s="1182"/>
      <c r="G5" s="1379"/>
      <c r="H5" s="1380"/>
      <c r="I5" s="1380"/>
      <c r="J5" s="1380"/>
      <c r="K5" s="299" t="s">
        <v>249</v>
      </c>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0"/>
      <c r="BI5" s="300"/>
      <c r="BJ5" s="300"/>
      <c r="BK5" s="300"/>
      <c r="BL5" s="300"/>
      <c r="BM5" s="300"/>
      <c r="BN5" s="300"/>
      <c r="BO5" s="300"/>
      <c r="BP5" s="300"/>
      <c r="BQ5" s="300"/>
      <c r="BR5" s="300"/>
      <c r="BS5" s="300"/>
      <c r="BT5" s="300"/>
      <c r="BU5" s="300"/>
      <c r="BV5" s="300"/>
      <c r="BW5" s="300"/>
      <c r="BX5" s="300"/>
      <c r="BY5" s="300"/>
      <c r="BZ5" s="300"/>
      <c r="CA5" s="300"/>
      <c r="CB5" s="300"/>
      <c r="CC5" s="300"/>
      <c r="CD5" s="300"/>
      <c r="CE5" s="300"/>
      <c r="CF5" s="300"/>
      <c r="CG5" s="300"/>
      <c r="CH5" s="300"/>
      <c r="CI5" s="300"/>
      <c r="CJ5" s="300"/>
      <c r="CK5" s="300"/>
      <c r="CL5" s="300"/>
      <c r="CM5" s="300"/>
      <c r="CN5" s="300"/>
      <c r="CO5" s="300"/>
      <c r="CP5" s="300"/>
      <c r="CQ5" s="300"/>
      <c r="CR5" s="300"/>
      <c r="CS5" s="300"/>
      <c r="CT5" s="300"/>
      <c r="CU5" s="300"/>
      <c r="CV5" s="300"/>
      <c r="CW5" s="300"/>
      <c r="CX5" s="300"/>
      <c r="CY5" s="300"/>
      <c r="CZ5" s="300"/>
      <c r="DA5" s="300"/>
      <c r="DB5" s="300"/>
      <c r="DC5" s="300"/>
      <c r="DD5" s="300"/>
      <c r="DE5" s="300"/>
      <c r="DF5" s="300"/>
      <c r="DG5" s="300"/>
      <c r="DH5" s="300"/>
      <c r="DI5" s="300"/>
      <c r="DJ5" s="300"/>
      <c r="DK5" s="300"/>
      <c r="DL5" s="300"/>
      <c r="DM5" s="300"/>
      <c r="DN5" s="300"/>
      <c r="DO5" s="300"/>
      <c r="DP5" s="300"/>
      <c r="DQ5" s="300"/>
      <c r="DR5" s="300"/>
      <c r="DS5" s="300"/>
      <c r="DT5" s="300"/>
      <c r="DU5" s="300"/>
      <c r="DV5" s="300"/>
      <c r="DW5" s="300"/>
      <c r="DX5" s="300"/>
      <c r="DY5" s="300"/>
      <c r="DZ5" s="300"/>
      <c r="EA5" s="300"/>
      <c r="EB5" s="300"/>
      <c r="EC5" s="300"/>
      <c r="ED5" s="300"/>
      <c r="EE5" s="300"/>
      <c r="EF5" s="300"/>
      <c r="EG5" s="300"/>
      <c r="EH5" s="300"/>
      <c r="EI5" s="300"/>
      <c r="EJ5" s="300"/>
      <c r="EK5" s="300"/>
      <c r="EL5" s="301" t="s">
        <v>110</v>
      </c>
      <c r="EM5" s="302"/>
      <c r="EN5" s="302"/>
      <c r="EO5" s="302"/>
      <c r="EP5" s="302"/>
      <c r="EQ5" s="302"/>
      <c r="ER5" s="302"/>
      <c r="ES5" s="302"/>
      <c r="ET5" s="302"/>
      <c r="EU5" s="302"/>
      <c r="EV5" s="302"/>
      <c r="EW5" s="302"/>
      <c r="EX5" s="302"/>
      <c r="EY5" s="302"/>
      <c r="EZ5" s="302"/>
      <c r="FA5" s="303"/>
    </row>
    <row r="6" spans="1:157" ht="13.5" customHeight="1">
      <c r="B6" s="1388"/>
      <c r="C6" s="1390"/>
      <c r="D6" s="1381"/>
      <c r="E6" s="1382"/>
      <c r="F6" s="1183"/>
      <c r="G6" s="1381"/>
      <c r="H6" s="1382"/>
      <c r="I6" s="1382"/>
      <c r="J6" s="1382"/>
      <c r="K6" s="1100" t="s">
        <v>2233</v>
      </c>
      <c r="L6" s="1099"/>
      <c r="M6" s="1180"/>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0" t="s">
        <v>250</v>
      </c>
      <c r="BS6" s="209"/>
      <c r="BT6" s="209"/>
      <c r="BU6" s="209"/>
      <c r="BV6" s="209"/>
      <c r="BW6" s="209"/>
      <c r="BX6" s="209"/>
      <c r="BY6" s="209"/>
      <c r="BZ6" s="209"/>
      <c r="CA6" s="209"/>
      <c r="CB6" s="209"/>
      <c r="CC6" s="209"/>
      <c r="CD6" s="209"/>
      <c r="CE6" s="209"/>
      <c r="CF6" s="209"/>
      <c r="CG6" s="209"/>
      <c r="CH6" s="1385" t="s">
        <v>251</v>
      </c>
      <c r="CI6" s="1377"/>
      <c r="CJ6" s="200" t="s">
        <v>252</v>
      </c>
      <c r="CK6" s="209"/>
      <c r="CL6" s="304"/>
      <c r="CM6" s="209"/>
      <c r="CN6" s="209"/>
      <c r="CO6" s="209"/>
      <c r="CP6" s="209"/>
      <c r="CQ6" s="209"/>
      <c r="CR6" s="209"/>
      <c r="CS6" s="209"/>
      <c r="CT6" s="209"/>
      <c r="CU6" s="209"/>
      <c r="CV6" s="200" t="s">
        <v>253</v>
      </c>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0" t="s">
        <v>96</v>
      </c>
      <c r="DV6" s="209"/>
      <c r="DW6" s="209"/>
      <c r="DX6" s="209"/>
      <c r="DY6" s="209"/>
      <c r="DZ6" s="209"/>
      <c r="EA6" s="209"/>
      <c r="EB6" s="209"/>
      <c r="EC6" s="209"/>
      <c r="ED6" s="209"/>
      <c r="EE6" s="209"/>
      <c r="EF6" s="209"/>
      <c r="EG6" s="200" t="s">
        <v>105</v>
      </c>
      <c r="EH6" s="1377" t="s">
        <v>105</v>
      </c>
      <c r="EI6" s="1377"/>
      <c r="EJ6" s="1378"/>
      <c r="EK6" s="209" t="s">
        <v>108</v>
      </c>
      <c r="EL6" s="305"/>
      <c r="EM6" s="306"/>
      <c r="EN6" s="306"/>
      <c r="EO6" s="306"/>
      <c r="EP6" s="306"/>
      <c r="EQ6" s="306"/>
      <c r="ER6" s="306"/>
      <c r="ES6" s="306"/>
      <c r="ET6" s="306"/>
      <c r="EU6" s="306"/>
      <c r="EV6" s="306"/>
      <c r="EW6" s="306"/>
      <c r="EX6" s="306"/>
      <c r="EY6" s="306"/>
      <c r="EZ6" s="306"/>
      <c r="FA6" s="307"/>
    </row>
    <row r="7" spans="1:157" ht="109.15" customHeight="1">
      <c r="B7" s="1391"/>
      <c r="C7" s="308"/>
      <c r="D7" s="309"/>
      <c r="E7" s="1383"/>
      <c r="F7" s="1184"/>
      <c r="G7" s="309"/>
      <c r="H7" s="1007"/>
      <c r="I7" s="1007"/>
      <c r="J7" s="1007"/>
      <c r="K7" s="1361" t="s">
        <v>254</v>
      </c>
      <c r="L7" s="1367"/>
      <c r="M7" s="1360"/>
      <c r="N7" s="1359" t="s">
        <v>255</v>
      </c>
      <c r="O7" s="1360"/>
      <c r="P7" s="1359" t="s">
        <v>256</v>
      </c>
      <c r="Q7" s="1360"/>
      <c r="R7" s="1359" t="s">
        <v>69</v>
      </c>
      <c r="S7" s="1360"/>
      <c r="T7" s="1359" t="s">
        <v>70</v>
      </c>
      <c r="U7" s="1360"/>
      <c r="V7" s="1359" t="s">
        <v>257</v>
      </c>
      <c r="W7" s="1360"/>
      <c r="X7" s="1359" t="s">
        <v>258</v>
      </c>
      <c r="Y7" s="1360"/>
      <c r="Z7" s="1367" t="s">
        <v>259</v>
      </c>
      <c r="AA7" s="1360"/>
      <c r="AB7" s="1359" t="s">
        <v>260</v>
      </c>
      <c r="AC7" s="1360"/>
      <c r="AD7" s="1359" t="s">
        <v>261</v>
      </c>
      <c r="AE7" s="1360"/>
      <c r="AF7" s="1359" t="s">
        <v>262</v>
      </c>
      <c r="AG7" s="1360"/>
      <c r="AH7" s="1359" t="s">
        <v>263</v>
      </c>
      <c r="AI7" s="1360"/>
      <c r="AJ7" s="1359" t="s">
        <v>264</v>
      </c>
      <c r="AK7" s="1360"/>
      <c r="AL7" s="1359" t="s">
        <v>265</v>
      </c>
      <c r="AM7" s="1360"/>
      <c r="AN7" s="1359" t="s">
        <v>266</v>
      </c>
      <c r="AO7" s="1360"/>
      <c r="AP7" s="1359" t="s">
        <v>267</v>
      </c>
      <c r="AQ7" s="1360"/>
      <c r="AR7" s="1359" t="s">
        <v>268</v>
      </c>
      <c r="AS7" s="1360"/>
      <c r="AT7" s="1367" t="s">
        <v>269</v>
      </c>
      <c r="AU7" s="1360"/>
      <c r="AV7" s="1359" t="s">
        <v>270</v>
      </c>
      <c r="AW7" s="1360"/>
      <c r="AX7" s="1359" t="s">
        <v>271</v>
      </c>
      <c r="AY7" s="1360"/>
      <c r="AZ7" s="1359" t="s">
        <v>272</v>
      </c>
      <c r="BA7" s="1360"/>
      <c r="BB7" s="1359" t="s">
        <v>273</v>
      </c>
      <c r="BC7" s="1360"/>
      <c r="BD7" s="1359" t="s">
        <v>274</v>
      </c>
      <c r="BE7" s="1360"/>
      <c r="BF7" s="1359" t="s">
        <v>91</v>
      </c>
      <c r="BG7" s="1360"/>
      <c r="BH7" s="1359" t="s">
        <v>275</v>
      </c>
      <c r="BI7" s="1393"/>
      <c r="BJ7" s="1367" t="s">
        <v>93</v>
      </c>
      <c r="BK7" s="1360"/>
      <c r="BL7" s="1367" t="s">
        <v>2199</v>
      </c>
      <c r="BM7" s="1360"/>
      <c r="BN7" s="1367" t="s">
        <v>2200</v>
      </c>
      <c r="BO7" s="1360"/>
      <c r="BP7" s="1359" t="s">
        <v>276</v>
      </c>
      <c r="BQ7" s="1360"/>
      <c r="BR7" s="1359" t="s">
        <v>277</v>
      </c>
      <c r="BS7" s="1367"/>
      <c r="BT7" s="1360"/>
      <c r="BU7" s="1359" t="s">
        <v>81</v>
      </c>
      <c r="BV7" s="1360"/>
      <c r="BW7" s="1359" t="s">
        <v>278</v>
      </c>
      <c r="BX7" s="1367"/>
      <c r="BY7" s="1360"/>
      <c r="BZ7" s="1359" t="s">
        <v>279</v>
      </c>
      <c r="CA7" s="1367"/>
      <c r="CB7" s="1367"/>
      <c r="CC7" s="1360"/>
      <c r="CD7" s="1359" t="s">
        <v>2201</v>
      </c>
      <c r="CE7" s="1367"/>
      <c r="CF7" s="1367"/>
      <c r="CG7" s="1360"/>
      <c r="CH7" s="1359" t="s">
        <v>66</v>
      </c>
      <c r="CI7" s="1360"/>
      <c r="CJ7" s="1359" t="s">
        <v>280</v>
      </c>
      <c r="CK7" s="1360"/>
      <c r="CL7" s="1386" t="s">
        <v>2234</v>
      </c>
      <c r="CM7" s="1360"/>
      <c r="CN7" s="1359" t="s">
        <v>281</v>
      </c>
      <c r="CO7" s="1360"/>
      <c r="CP7" s="1359" t="s">
        <v>282</v>
      </c>
      <c r="CQ7" s="1360"/>
      <c r="CR7" s="1359" t="s">
        <v>283</v>
      </c>
      <c r="CS7" s="1360"/>
      <c r="CT7" s="1359" t="s">
        <v>284</v>
      </c>
      <c r="CU7" s="1360"/>
      <c r="CV7" s="1208" t="s">
        <v>285</v>
      </c>
      <c r="CW7" s="1359" t="s">
        <v>286</v>
      </c>
      <c r="CX7" s="1360"/>
      <c r="CY7" s="1359" t="s">
        <v>287</v>
      </c>
      <c r="CZ7" s="1367"/>
      <c r="DA7" s="1359" t="s">
        <v>288</v>
      </c>
      <c r="DB7" s="1360"/>
      <c r="DC7" s="1359" t="s">
        <v>289</v>
      </c>
      <c r="DD7" s="1360"/>
      <c r="DE7" s="1359" t="s">
        <v>290</v>
      </c>
      <c r="DF7" s="1393"/>
      <c r="DG7" s="1367" t="s">
        <v>291</v>
      </c>
      <c r="DH7" s="1360"/>
      <c r="DI7" s="1359" t="s">
        <v>292</v>
      </c>
      <c r="DJ7" s="1360"/>
      <c r="DK7" s="1359" t="s">
        <v>293</v>
      </c>
      <c r="DL7" s="1360"/>
      <c r="DM7" s="1359" t="s">
        <v>294</v>
      </c>
      <c r="DN7" s="1360"/>
      <c r="DO7" s="1359" t="s">
        <v>295</v>
      </c>
      <c r="DP7" s="1360"/>
      <c r="DQ7" s="1359" t="s">
        <v>296</v>
      </c>
      <c r="DR7" s="1360"/>
      <c r="DS7" s="1359" t="s">
        <v>92</v>
      </c>
      <c r="DT7" s="1360"/>
      <c r="DU7" s="1359" t="s">
        <v>2123</v>
      </c>
      <c r="DV7" s="1367"/>
      <c r="DW7" s="1367"/>
      <c r="DX7" s="1359" t="s">
        <v>2124</v>
      </c>
      <c r="DY7" s="1367"/>
      <c r="DZ7" s="1360"/>
      <c r="EA7" s="1359" t="s">
        <v>297</v>
      </c>
      <c r="EB7" s="1367"/>
      <c r="EC7" s="1360"/>
      <c r="ED7" s="1359" t="s">
        <v>298</v>
      </c>
      <c r="EE7" s="1367"/>
      <c r="EF7" s="1360"/>
      <c r="EG7" s="1359" t="s">
        <v>299</v>
      </c>
      <c r="EH7" s="1360"/>
      <c r="EI7" s="1359" t="s">
        <v>300</v>
      </c>
      <c r="EJ7" s="1360"/>
      <c r="EK7" s="1176" t="s">
        <v>301</v>
      </c>
      <c r="EL7" s="1361" t="s">
        <v>302</v>
      </c>
      <c r="EM7" s="1360"/>
      <c r="EN7" s="1359" t="s">
        <v>303</v>
      </c>
      <c r="EO7" s="1360"/>
      <c r="EP7" s="1359" t="s">
        <v>304</v>
      </c>
      <c r="EQ7" s="1360"/>
      <c r="ER7" s="1359" t="s">
        <v>305</v>
      </c>
      <c r="ES7" s="1360"/>
      <c r="ET7" s="1359" t="s">
        <v>306</v>
      </c>
      <c r="EU7" s="1360"/>
      <c r="EV7" s="1359" t="s">
        <v>1997</v>
      </c>
      <c r="EW7" s="1360"/>
      <c r="EX7" s="1175" t="s">
        <v>2098</v>
      </c>
      <c r="EY7" s="310" t="s">
        <v>307</v>
      </c>
      <c r="EZ7" s="1359" t="s">
        <v>308</v>
      </c>
      <c r="FA7" s="1394"/>
    </row>
    <row r="8" spans="1:157" ht="16.5" customHeight="1" thickBot="1">
      <c r="B8" s="1392"/>
      <c r="C8" s="311" t="s">
        <v>309</v>
      </c>
      <c r="D8" s="312" t="s">
        <v>310</v>
      </c>
      <c r="E8" s="1384"/>
      <c r="F8" s="1185"/>
      <c r="G8" s="312" t="s">
        <v>311</v>
      </c>
      <c r="H8" s="313"/>
      <c r="I8" s="313"/>
      <c r="J8" s="313"/>
      <c r="K8" s="314"/>
      <c r="L8" s="139"/>
      <c r="M8" s="33"/>
      <c r="N8" s="212"/>
      <c r="O8" s="315"/>
      <c r="P8" s="212"/>
      <c r="Q8" s="316"/>
      <c r="R8" s="212"/>
      <c r="S8" s="166" t="s">
        <v>2071</v>
      </c>
      <c r="T8" s="212"/>
      <c r="U8" s="166" t="s">
        <v>2071</v>
      </c>
      <c r="V8" s="212"/>
      <c r="W8" s="315"/>
      <c r="X8" s="212"/>
      <c r="Y8" s="315"/>
      <c r="Z8" s="316"/>
      <c r="AA8" s="315"/>
      <c r="AB8" s="212"/>
      <c r="AC8" s="315"/>
      <c r="AD8" s="212"/>
      <c r="AE8" s="316"/>
      <c r="AF8" s="212"/>
      <c r="AG8" s="316"/>
      <c r="AH8" s="212"/>
      <c r="AI8" s="316"/>
      <c r="AJ8" s="212"/>
      <c r="AK8" s="316"/>
      <c r="AL8" s="212"/>
      <c r="AM8" s="316"/>
      <c r="AN8" s="212"/>
      <c r="AO8" s="316"/>
      <c r="AP8" s="212"/>
      <c r="AQ8" s="316"/>
      <c r="AR8" s="212"/>
      <c r="AS8" s="315"/>
      <c r="AT8" s="166"/>
      <c r="AU8" s="166" t="s">
        <v>2100</v>
      </c>
      <c r="AV8" s="212"/>
      <c r="AW8" s="315"/>
      <c r="AX8" s="316"/>
      <c r="AY8" s="316"/>
      <c r="AZ8" s="212"/>
      <c r="BA8" s="315"/>
      <c r="BB8" s="212"/>
      <c r="BC8" s="316"/>
      <c r="BD8" s="212"/>
      <c r="BE8" s="166" t="s">
        <v>312</v>
      </c>
      <c r="BF8" s="212"/>
      <c r="BG8" s="166" t="s">
        <v>312</v>
      </c>
      <c r="BH8" s="212"/>
      <c r="BI8" s="167" t="s">
        <v>312</v>
      </c>
      <c r="BJ8" s="316"/>
      <c r="BK8" s="317"/>
      <c r="BL8" s="316"/>
      <c r="BM8" s="317"/>
      <c r="BN8" s="316"/>
      <c r="BO8" s="317"/>
      <c r="BP8" s="316"/>
      <c r="BQ8" s="316"/>
      <c r="BR8" s="212"/>
      <c r="BS8" s="316"/>
      <c r="BT8" s="33"/>
      <c r="BU8" s="212"/>
      <c r="BV8" s="316"/>
      <c r="BW8" s="212"/>
      <c r="BX8" s="316"/>
      <c r="BY8" s="33"/>
      <c r="BZ8" s="212"/>
      <c r="CA8" s="316"/>
      <c r="CB8" s="316"/>
      <c r="CC8" s="166" t="s">
        <v>2006</v>
      </c>
      <c r="CD8" s="212"/>
      <c r="CE8" s="316"/>
      <c r="CF8" s="166" t="s">
        <v>2219</v>
      </c>
      <c r="CG8" s="166" t="s">
        <v>2313</v>
      </c>
      <c r="CH8" s="212"/>
      <c r="CI8" s="316"/>
      <c r="CJ8" s="212"/>
      <c r="CK8" s="33" t="s">
        <v>314</v>
      </c>
      <c r="CL8" s="212"/>
      <c r="CM8" s="315"/>
      <c r="CN8" s="212"/>
      <c r="CO8" s="315"/>
      <c r="CP8" s="212"/>
      <c r="CQ8" s="315"/>
      <c r="CR8" s="316"/>
      <c r="CS8" s="167" t="s">
        <v>312</v>
      </c>
      <c r="CT8" s="316"/>
      <c r="CU8" s="166" t="s">
        <v>312</v>
      </c>
      <c r="CV8" s="318"/>
      <c r="CW8" s="212"/>
      <c r="CX8" s="316"/>
      <c r="CY8" s="212"/>
      <c r="CZ8" s="316"/>
      <c r="DA8" s="212"/>
      <c r="DB8" s="315"/>
      <c r="DC8" s="212"/>
      <c r="DD8" s="315"/>
      <c r="DE8" s="84" t="s">
        <v>315</v>
      </c>
      <c r="DF8" s="85" t="s">
        <v>316</v>
      </c>
      <c r="DG8" s="212"/>
      <c r="DH8" s="316"/>
      <c r="DI8" s="212"/>
      <c r="DJ8" s="316"/>
      <c r="DK8" s="212"/>
      <c r="DL8" s="316"/>
      <c r="DM8" s="212"/>
      <c r="DN8" s="315"/>
      <c r="DO8" s="166"/>
      <c r="DP8" s="166" t="s">
        <v>2100</v>
      </c>
      <c r="DQ8" s="166"/>
      <c r="DR8" s="166" t="s">
        <v>2100</v>
      </c>
      <c r="DS8" s="212"/>
      <c r="DT8" s="166" t="s">
        <v>312</v>
      </c>
      <c r="DU8" s="212"/>
      <c r="DV8" s="316"/>
      <c r="DW8" s="316"/>
      <c r="DX8" s="212"/>
      <c r="DY8" s="316"/>
      <c r="DZ8" s="316"/>
      <c r="EA8" s="212"/>
      <c r="EB8" s="316"/>
      <c r="EC8" s="150" t="s">
        <v>317</v>
      </c>
      <c r="ED8" s="212"/>
      <c r="EE8" s="316"/>
      <c r="EF8" s="316"/>
      <c r="EG8" s="312"/>
      <c r="EH8" s="67" t="s">
        <v>318</v>
      </c>
      <c r="EI8" s="312"/>
      <c r="EJ8" s="67" t="s">
        <v>318</v>
      </c>
      <c r="EK8" s="212"/>
      <c r="EL8" s="314"/>
      <c r="EM8" s="315"/>
      <c r="EN8" s="212"/>
      <c r="EO8" s="315"/>
      <c r="EP8" s="212"/>
      <c r="EQ8" s="315"/>
      <c r="ER8" s="316"/>
      <c r="ES8" s="316"/>
      <c r="ET8" s="212"/>
      <c r="EU8" s="315"/>
      <c r="EV8" s="312"/>
      <c r="EW8" s="67" t="s">
        <v>319</v>
      </c>
      <c r="EX8" s="212"/>
      <c r="EY8" s="319"/>
      <c r="EZ8" s="316"/>
      <c r="FA8" s="320"/>
    </row>
    <row r="9" spans="1:157" ht="15" customHeight="1">
      <c r="B9" s="1370" t="s">
        <v>320</v>
      </c>
      <c r="C9" s="321" t="s">
        <v>321</v>
      </c>
      <c r="D9" s="322" t="s">
        <v>322</v>
      </c>
      <c r="E9" s="300"/>
      <c r="F9" s="300"/>
      <c r="G9" s="322"/>
      <c r="H9" s="300"/>
      <c r="I9" s="300"/>
      <c r="J9" s="300"/>
      <c r="K9" s="1213" t="s">
        <v>323</v>
      </c>
      <c r="L9" s="1006"/>
      <c r="M9" s="1006"/>
      <c r="N9" s="1198" t="s">
        <v>323</v>
      </c>
      <c r="O9" s="1015"/>
      <c r="P9" s="1198" t="s">
        <v>323</v>
      </c>
      <c r="Q9" s="1015"/>
      <c r="R9" s="1193" t="s">
        <v>324</v>
      </c>
      <c r="S9" s="1006"/>
      <c r="T9" s="1193" t="s">
        <v>324</v>
      </c>
      <c r="U9" s="1199"/>
      <c r="V9" s="1198" t="s">
        <v>323</v>
      </c>
      <c r="W9" s="1015"/>
      <c r="X9" s="1198" t="s">
        <v>323</v>
      </c>
      <c r="Y9" s="1199"/>
      <c r="Z9" s="1015" t="s">
        <v>323</v>
      </c>
      <c r="AA9" s="1199"/>
      <c r="AB9" s="1015" t="s">
        <v>323</v>
      </c>
      <c r="AC9" s="1199"/>
      <c r="AD9" s="1198" t="s">
        <v>323</v>
      </c>
      <c r="AE9" s="1015"/>
      <c r="AF9" s="1198" t="s">
        <v>323</v>
      </c>
      <c r="AG9" s="1015"/>
      <c r="AH9" s="1198" t="s">
        <v>323</v>
      </c>
      <c r="AI9" s="1015"/>
      <c r="AJ9" s="1198" t="s">
        <v>323</v>
      </c>
      <c r="AK9" s="1015"/>
      <c r="AL9" s="1198" t="s">
        <v>324</v>
      </c>
      <c r="AM9" s="1015"/>
      <c r="AN9" s="1193" t="s">
        <v>323</v>
      </c>
      <c r="AO9" s="1214"/>
      <c r="AP9" s="1198" t="s">
        <v>324</v>
      </c>
      <c r="AQ9" s="1015"/>
      <c r="AR9" s="1193" t="s">
        <v>323</v>
      </c>
      <c r="AS9" s="1194"/>
      <c r="AT9" s="1214" t="s">
        <v>323</v>
      </c>
      <c r="AU9" s="1214"/>
      <c r="AV9" s="1193" t="s">
        <v>324</v>
      </c>
      <c r="AW9" s="1194"/>
      <c r="AX9" s="1214" t="s">
        <v>324</v>
      </c>
      <c r="AY9" s="1214"/>
      <c r="AZ9" s="1193" t="s">
        <v>324</v>
      </c>
      <c r="BA9" s="1194"/>
      <c r="BB9" s="1193" t="s">
        <v>324</v>
      </c>
      <c r="BC9" s="1214"/>
      <c r="BD9" s="1193" t="s">
        <v>324</v>
      </c>
      <c r="BE9" s="1214"/>
      <c r="BF9" s="1193" t="s">
        <v>324</v>
      </c>
      <c r="BG9" s="1214"/>
      <c r="BH9" s="1193" t="s">
        <v>324</v>
      </c>
      <c r="BI9" s="222"/>
      <c r="BJ9" s="1214" t="s">
        <v>324</v>
      </c>
      <c r="BK9" s="222"/>
      <c r="BL9" s="1214" t="s">
        <v>324</v>
      </c>
      <c r="BM9" s="222"/>
      <c r="BN9" s="1214" t="s">
        <v>324</v>
      </c>
      <c r="BO9" s="222"/>
      <c r="BP9" s="1193" t="s">
        <v>324</v>
      </c>
      <c r="BQ9" s="1194"/>
      <c r="BR9" s="1193" t="s">
        <v>323</v>
      </c>
      <c r="BS9" s="1214"/>
      <c r="BT9" s="1214"/>
      <c r="BU9" s="1193" t="s">
        <v>323</v>
      </c>
      <c r="BV9" s="1214"/>
      <c r="BW9" s="1193" t="s">
        <v>323</v>
      </c>
      <c r="BX9" s="1214"/>
      <c r="BY9" s="1214"/>
      <c r="BZ9" s="1193" t="s">
        <v>323</v>
      </c>
      <c r="CA9" s="1214"/>
      <c r="CB9" s="1214"/>
      <c r="CC9" s="1214"/>
      <c r="CD9" s="1193" t="s">
        <v>323</v>
      </c>
      <c r="CE9" s="1214"/>
      <c r="CF9" s="1214"/>
      <c r="CG9" s="1214"/>
      <c r="CH9" s="1193" t="s">
        <v>324</v>
      </c>
      <c r="CI9" s="1006"/>
      <c r="CJ9" s="1198" t="s">
        <v>323</v>
      </c>
      <c r="CK9" s="1199"/>
      <c r="CL9" s="1198" t="s">
        <v>323</v>
      </c>
      <c r="CM9" s="1199"/>
      <c r="CN9" s="1193" t="s">
        <v>323</v>
      </c>
      <c r="CO9" s="1194"/>
      <c r="CP9" s="1193" t="s">
        <v>323</v>
      </c>
      <c r="CQ9" s="1194"/>
      <c r="CR9" s="1006" t="s">
        <v>324</v>
      </c>
      <c r="CS9" s="1203"/>
      <c r="CT9" s="324" t="s">
        <v>324</v>
      </c>
      <c r="CU9" s="1203"/>
      <c r="CV9" s="325" t="s">
        <v>323</v>
      </c>
      <c r="CW9" s="1198" t="s">
        <v>323</v>
      </c>
      <c r="CX9" s="1015"/>
      <c r="CY9" s="1198" t="s">
        <v>323</v>
      </c>
      <c r="CZ9" s="1015"/>
      <c r="DA9" s="1198" t="s">
        <v>323</v>
      </c>
      <c r="DB9" s="1199"/>
      <c r="DC9" s="1198" t="s">
        <v>323</v>
      </c>
      <c r="DD9" s="1199"/>
      <c r="DE9" s="1198" t="s">
        <v>325</v>
      </c>
      <c r="DF9" s="1015"/>
      <c r="DG9" s="1198" t="s">
        <v>323</v>
      </c>
      <c r="DH9" s="1015"/>
      <c r="DI9" s="1198" t="s">
        <v>323</v>
      </c>
      <c r="DJ9" s="1015"/>
      <c r="DK9" s="1198" t="s">
        <v>323</v>
      </c>
      <c r="DL9" s="1015"/>
      <c r="DM9" s="1198" t="s">
        <v>324</v>
      </c>
      <c r="DN9" s="1199"/>
      <c r="DO9" s="1347" t="s">
        <v>323</v>
      </c>
      <c r="DP9" s="1348"/>
      <c r="DQ9" s="1347" t="s">
        <v>324</v>
      </c>
      <c r="DR9" s="1348"/>
      <c r="DS9" s="1198" t="s">
        <v>324</v>
      </c>
      <c r="DT9" s="1015"/>
      <c r="DU9" s="1198" t="s">
        <v>326</v>
      </c>
      <c r="DV9" s="1015"/>
      <c r="DW9" s="1015"/>
      <c r="DX9" s="1198" t="s">
        <v>326</v>
      </c>
      <c r="DY9" s="1015"/>
      <c r="DZ9" s="1015"/>
      <c r="EA9" s="1198" t="s">
        <v>326</v>
      </c>
      <c r="EB9" s="1015"/>
      <c r="EC9" s="1015"/>
      <c r="ED9" s="1198" t="s">
        <v>323</v>
      </c>
      <c r="EE9" s="1015"/>
      <c r="EF9" s="1015"/>
      <c r="EG9" s="1198" t="s">
        <v>323</v>
      </c>
      <c r="EH9" s="1199"/>
      <c r="EI9" s="1198" t="s">
        <v>323</v>
      </c>
      <c r="EJ9" s="1199"/>
      <c r="EK9" s="1015" t="s">
        <v>327</v>
      </c>
      <c r="EL9" s="326" t="s">
        <v>326</v>
      </c>
      <c r="EM9" s="1194"/>
      <c r="EN9" s="1193" t="s">
        <v>326</v>
      </c>
      <c r="EO9" s="1194"/>
      <c r="EP9" s="1193" t="s">
        <v>326</v>
      </c>
      <c r="EQ9" s="1194"/>
      <c r="ER9" s="1214" t="s">
        <v>326</v>
      </c>
      <c r="ES9" s="1214"/>
      <c r="ET9" s="1193" t="s">
        <v>326</v>
      </c>
      <c r="EU9" s="1194"/>
      <c r="EV9" s="1198" t="s">
        <v>323</v>
      </c>
      <c r="EW9" s="1015"/>
      <c r="EX9" s="1198" t="s">
        <v>323</v>
      </c>
      <c r="EY9" s="327" t="s">
        <v>324</v>
      </c>
      <c r="EZ9" s="1015" t="s">
        <v>326</v>
      </c>
      <c r="FA9" s="328"/>
    </row>
    <row r="10" spans="1:157" ht="15" customHeight="1">
      <c r="B10" s="1371"/>
      <c r="C10" s="329"/>
      <c r="D10" s="202" t="s">
        <v>328</v>
      </c>
      <c r="E10" s="14"/>
      <c r="F10" s="117"/>
      <c r="G10" s="202"/>
      <c r="H10" s="201"/>
      <c r="I10" s="201"/>
      <c r="J10" s="201"/>
      <c r="K10" s="1213" t="s">
        <v>326</v>
      </c>
      <c r="L10" s="1214"/>
      <c r="M10" s="1006"/>
      <c r="N10" s="1202" t="s">
        <v>326</v>
      </c>
      <c r="O10" s="1006"/>
      <c r="P10" s="1202" t="s">
        <v>326</v>
      </c>
      <c r="Q10" s="1006"/>
      <c r="R10" s="1193" t="s">
        <v>324</v>
      </c>
      <c r="S10" s="1214"/>
      <c r="T10" s="1193" t="s">
        <v>324</v>
      </c>
      <c r="U10" s="1194"/>
      <c r="V10" s="1202" t="s">
        <v>326</v>
      </c>
      <c r="W10" s="1006"/>
      <c r="X10" s="1202" t="s">
        <v>326</v>
      </c>
      <c r="Y10" s="1203"/>
      <c r="Z10" s="1006" t="s">
        <v>326</v>
      </c>
      <c r="AA10" s="1203"/>
      <c r="AB10" s="1214" t="s">
        <v>323</v>
      </c>
      <c r="AC10" s="1194"/>
      <c r="AD10" s="1193" t="s">
        <v>323</v>
      </c>
      <c r="AE10" s="1214"/>
      <c r="AF10" s="1193" t="s">
        <v>323</v>
      </c>
      <c r="AG10" s="36" t="s">
        <v>329</v>
      </c>
      <c r="AH10" s="1193" t="s">
        <v>323</v>
      </c>
      <c r="AI10" s="36" t="s">
        <v>329</v>
      </c>
      <c r="AJ10" s="1193" t="s">
        <v>323</v>
      </c>
      <c r="AK10" s="36"/>
      <c r="AL10" s="1193" t="s">
        <v>324</v>
      </c>
      <c r="AM10" s="1006"/>
      <c r="AN10" s="1193" t="s">
        <v>323</v>
      </c>
      <c r="AO10" s="1214"/>
      <c r="AP10" s="1193" t="s">
        <v>324</v>
      </c>
      <c r="AQ10" s="1006"/>
      <c r="AR10" s="1193" t="s">
        <v>323</v>
      </c>
      <c r="AS10" s="1194"/>
      <c r="AT10" s="1214" t="s">
        <v>323</v>
      </c>
      <c r="AU10" s="1214"/>
      <c r="AV10" s="1193" t="s">
        <v>324</v>
      </c>
      <c r="AW10" s="1194"/>
      <c r="AX10" s="1214" t="s">
        <v>324</v>
      </c>
      <c r="AY10" s="1214"/>
      <c r="AZ10" s="1193" t="s">
        <v>324</v>
      </c>
      <c r="BA10" s="1194"/>
      <c r="BB10" s="1193" t="s">
        <v>324</v>
      </c>
      <c r="BC10" s="1214"/>
      <c r="BD10" s="1193" t="s">
        <v>324</v>
      </c>
      <c r="BE10" s="1214"/>
      <c r="BF10" s="1193" t="s">
        <v>324</v>
      </c>
      <c r="BG10" s="1214"/>
      <c r="BH10" s="1193" t="s">
        <v>324</v>
      </c>
      <c r="BI10" s="222"/>
      <c r="BJ10" s="1214" t="s">
        <v>324</v>
      </c>
      <c r="BK10" s="222"/>
      <c r="BL10" s="1214" t="s">
        <v>324</v>
      </c>
      <c r="BM10" s="222"/>
      <c r="BN10" s="1214" t="s">
        <v>324</v>
      </c>
      <c r="BO10" s="222"/>
      <c r="BP10" s="1193" t="s">
        <v>324</v>
      </c>
      <c r="BQ10" s="1194"/>
      <c r="BR10" s="1193" t="s">
        <v>325</v>
      </c>
      <c r="BS10" s="1214"/>
      <c r="BT10" s="1214"/>
      <c r="BU10" s="1193" t="s">
        <v>325</v>
      </c>
      <c r="BV10" s="1214"/>
      <c r="BW10" s="1193" t="s">
        <v>326</v>
      </c>
      <c r="BX10" s="1214"/>
      <c r="BY10" s="1214"/>
      <c r="BZ10" s="1193" t="s">
        <v>326</v>
      </c>
      <c r="CA10" s="1214"/>
      <c r="CB10" s="1214"/>
      <c r="CC10" s="1214"/>
      <c r="CD10" s="1193" t="s">
        <v>326</v>
      </c>
      <c r="CE10" s="1214"/>
      <c r="CF10" s="1214"/>
      <c r="CG10" s="1214"/>
      <c r="CH10" s="1193" t="s">
        <v>326</v>
      </c>
      <c r="CI10" s="1214"/>
      <c r="CJ10" s="1193" t="s">
        <v>326</v>
      </c>
      <c r="CK10" s="1203"/>
      <c r="CL10" s="1202" t="s">
        <v>326</v>
      </c>
      <c r="CM10" s="1203"/>
      <c r="CN10" s="1193" t="s">
        <v>323</v>
      </c>
      <c r="CO10" s="1194"/>
      <c r="CP10" s="1193" t="s">
        <v>323</v>
      </c>
      <c r="CQ10" s="1194"/>
      <c r="CR10" s="1006" t="s">
        <v>324</v>
      </c>
      <c r="CS10" s="1006"/>
      <c r="CT10" s="207" t="s">
        <v>324</v>
      </c>
      <c r="CU10" s="1203"/>
      <c r="CV10" s="330" t="s">
        <v>326</v>
      </c>
      <c r="CW10" s="1202" t="s">
        <v>326</v>
      </c>
      <c r="CX10" s="1006"/>
      <c r="CY10" s="1193" t="s">
        <v>326</v>
      </c>
      <c r="CZ10" s="1214"/>
      <c r="DA10" s="1193" t="s">
        <v>323</v>
      </c>
      <c r="DB10" s="1203"/>
      <c r="DC10" s="1193" t="s">
        <v>323</v>
      </c>
      <c r="DD10" s="1203"/>
      <c r="DE10" s="1202" t="s">
        <v>325</v>
      </c>
      <c r="DF10" s="1006"/>
      <c r="DG10" s="1193" t="s">
        <v>323</v>
      </c>
      <c r="DH10" s="36"/>
      <c r="DI10" s="1193" t="s">
        <v>323</v>
      </c>
      <c r="DJ10" s="36"/>
      <c r="DK10" s="1193" t="s">
        <v>323</v>
      </c>
      <c r="DL10" s="36"/>
      <c r="DM10" s="1202" t="s">
        <v>324</v>
      </c>
      <c r="DN10" s="1203"/>
      <c r="DO10" s="1334" t="s">
        <v>324</v>
      </c>
      <c r="DP10" s="1335"/>
      <c r="DQ10" s="1334" t="s">
        <v>324</v>
      </c>
      <c r="DR10" s="1335"/>
      <c r="DS10" s="1202" t="s">
        <v>324</v>
      </c>
      <c r="DT10" s="1006"/>
      <c r="DU10" s="1202" t="s">
        <v>326</v>
      </c>
      <c r="DV10" s="1006"/>
      <c r="DW10" s="1006"/>
      <c r="DX10" s="1202" t="s">
        <v>326</v>
      </c>
      <c r="DY10" s="1006"/>
      <c r="DZ10" s="1006"/>
      <c r="EA10" s="1202" t="s">
        <v>326</v>
      </c>
      <c r="EB10" s="1006"/>
      <c r="EC10" s="1006"/>
      <c r="ED10" s="1202" t="s">
        <v>326</v>
      </c>
      <c r="EE10" s="1006"/>
      <c r="EF10" s="1006"/>
      <c r="EG10" s="1202" t="s">
        <v>323</v>
      </c>
      <c r="EH10" s="1203"/>
      <c r="EI10" s="1202" t="s">
        <v>323</v>
      </c>
      <c r="EJ10" s="1203"/>
      <c r="EK10" s="1006" t="s">
        <v>326</v>
      </c>
      <c r="EL10" s="326" t="s">
        <v>326</v>
      </c>
      <c r="EM10" s="1194"/>
      <c r="EN10" s="1193" t="s">
        <v>326</v>
      </c>
      <c r="EO10" s="1194"/>
      <c r="EP10" s="1193" t="s">
        <v>326</v>
      </c>
      <c r="EQ10" s="1194"/>
      <c r="ER10" s="1214" t="s">
        <v>326</v>
      </c>
      <c r="ES10" s="1214"/>
      <c r="ET10" s="1193" t="s">
        <v>326</v>
      </c>
      <c r="EU10" s="1194"/>
      <c r="EV10" s="1202" t="s">
        <v>326</v>
      </c>
      <c r="EW10" s="1006"/>
      <c r="EX10" s="1202" t="s">
        <v>326</v>
      </c>
      <c r="EY10" s="331" t="s">
        <v>326</v>
      </c>
      <c r="EZ10" s="1006" t="s">
        <v>326</v>
      </c>
      <c r="FA10" s="1017"/>
    </row>
    <row r="11" spans="1:157" ht="15" customHeight="1">
      <c r="B11" s="1371"/>
      <c r="C11" s="332"/>
      <c r="D11" s="200" t="s">
        <v>330</v>
      </c>
      <c r="E11" s="209"/>
      <c r="F11" s="209"/>
      <c r="G11" s="200"/>
      <c r="H11" s="209"/>
      <c r="I11" s="209"/>
      <c r="J11" s="209"/>
      <c r="K11" s="1213" t="s">
        <v>323</v>
      </c>
      <c r="L11" s="1214"/>
      <c r="M11" s="1214"/>
      <c r="N11" s="1193" t="s">
        <v>323</v>
      </c>
      <c r="O11" s="1214"/>
      <c r="P11" s="1193" t="s">
        <v>323</v>
      </c>
      <c r="Q11" s="1214"/>
      <c r="R11" s="1193" t="s">
        <v>324</v>
      </c>
      <c r="S11" s="1214"/>
      <c r="T11" s="1193" t="s">
        <v>324</v>
      </c>
      <c r="U11" s="1194"/>
      <c r="V11" s="1193" t="s">
        <v>323</v>
      </c>
      <c r="W11" s="1214"/>
      <c r="X11" s="1193" t="s">
        <v>323</v>
      </c>
      <c r="Y11" s="1194"/>
      <c r="Z11" s="1214" t="s">
        <v>323</v>
      </c>
      <c r="AA11" s="1194"/>
      <c r="AB11" s="1214" t="s">
        <v>323</v>
      </c>
      <c r="AC11" s="1194"/>
      <c r="AD11" s="1193" t="s">
        <v>323</v>
      </c>
      <c r="AE11" s="1214"/>
      <c r="AF11" s="1193" t="s">
        <v>323</v>
      </c>
      <c r="AG11" s="1214"/>
      <c r="AH11" s="1193" t="s">
        <v>323</v>
      </c>
      <c r="AI11" s="1214"/>
      <c r="AJ11" s="1193" t="s">
        <v>323</v>
      </c>
      <c r="AK11" s="1214"/>
      <c r="AL11" s="1193" t="s">
        <v>324</v>
      </c>
      <c r="AM11" s="1214"/>
      <c r="AN11" s="1193" t="s">
        <v>323</v>
      </c>
      <c r="AO11" s="1214"/>
      <c r="AP11" s="1193" t="s">
        <v>324</v>
      </c>
      <c r="AQ11" s="1214"/>
      <c r="AR11" s="1193" t="s">
        <v>323</v>
      </c>
      <c r="AS11" s="1194"/>
      <c r="AT11" s="1214" t="s">
        <v>323</v>
      </c>
      <c r="AU11" s="1214"/>
      <c r="AV11" s="1193" t="s">
        <v>324</v>
      </c>
      <c r="AW11" s="1194"/>
      <c r="AX11" s="1214" t="s">
        <v>324</v>
      </c>
      <c r="AY11" s="1214"/>
      <c r="AZ11" s="1193" t="s">
        <v>324</v>
      </c>
      <c r="BA11" s="1194"/>
      <c r="BB11" s="1193" t="s">
        <v>324</v>
      </c>
      <c r="BC11" s="1214"/>
      <c r="BD11" s="1193" t="s">
        <v>324</v>
      </c>
      <c r="BE11" s="1214"/>
      <c r="BF11" s="1193" t="s">
        <v>324</v>
      </c>
      <c r="BG11" s="1214"/>
      <c r="BH11" s="1193" t="s">
        <v>324</v>
      </c>
      <c r="BI11" s="222"/>
      <c r="BJ11" s="1214" t="s">
        <v>324</v>
      </c>
      <c r="BK11" s="222"/>
      <c r="BL11" s="1214" t="s">
        <v>324</v>
      </c>
      <c r="BM11" s="222"/>
      <c r="BN11" s="1214" t="s">
        <v>324</v>
      </c>
      <c r="BO11" s="222"/>
      <c r="BP11" s="1193" t="s">
        <v>324</v>
      </c>
      <c r="BQ11" s="1194"/>
      <c r="BR11" s="1193" t="s">
        <v>323</v>
      </c>
      <c r="BS11" s="1214"/>
      <c r="BT11" s="1214"/>
      <c r="BU11" s="1193" t="s">
        <v>323</v>
      </c>
      <c r="BV11" s="1214"/>
      <c r="BW11" s="1193" t="s">
        <v>323</v>
      </c>
      <c r="BX11" s="1214"/>
      <c r="BY11" s="1214"/>
      <c r="BZ11" s="1193" t="s">
        <v>323</v>
      </c>
      <c r="CA11" s="1214"/>
      <c r="CB11" s="1214"/>
      <c r="CC11" s="1214"/>
      <c r="CD11" s="1193" t="s">
        <v>323</v>
      </c>
      <c r="CE11" s="1214"/>
      <c r="CF11" s="1214"/>
      <c r="CG11" s="1214"/>
      <c r="CH11" s="1193" t="s">
        <v>324</v>
      </c>
      <c r="CI11" s="1214"/>
      <c r="CJ11" s="1193" t="s">
        <v>323</v>
      </c>
      <c r="CK11" s="1194"/>
      <c r="CL11" s="1193" t="s">
        <v>323</v>
      </c>
      <c r="CM11" s="1194"/>
      <c r="CN11" s="1193" t="s">
        <v>323</v>
      </c>
      <c r="CO11" s="1194"/>
      <c r="CP11" s="1193" t="s">
        <v>323</v>
      </c>
      <c r="CQ11" s="1194"/>
      <c r="CR11" s="1214" t="s">
        <v>324</v>
      </c>
      <c r="CS11" s="1214"/>
      <c r="CT11" s="207" t="s">
        <v>324</v>
      </c>
      <c r="CU11" s="1194"/>
      <c r="CV11" s="224" t="s">
        <v>323</v>
      </c>
      <c r="CW11" s="1193" t="s">
        <v>323</v>
      </c>
      <c r="CX11" s="1214"/>
      <c r="CY11" s="1193" t="s">
        <v>323</v>
      </c>
      <c r="CZ11" s="1214"/>
      <c r="DA11" s="1193" t="s">
        <v>323</v>
      </c>
      <c r="DB11" s="1194"/>
      <c r="DC11" s="1193" t="s">
        <v>323</v>
      </c>
      <c r="DD11" s="1194"/>
      <c r="DE11" s="1202" t="s">
        <v>323</v>
      </c>
      <c r="DF11" s="1006"/>
      <c r="DG11" s="1193" t="s">
        <v>323</v>
      </c>
      <c r="DH11" s="1214"/>
      <c r="DI11" s="1193" t="s">
        <v>323</v>
      </c>
      <c r="DJ11" s="1214"/>
      <c r="DK11" s="1193" t="s">
        <v>323</v>
      </c>
      <c r="DL11" s="1214"/>
      <c r="DM11" s="1193" t="s">
        <v>324</v>
      </c>
      <c r="DN11" s="1194"/>
      <c r="DO11" s="1332" t="s">
        <v>324</v>
      </c>
      <c r="DP11" s="1333"/>
      <c r="DQ11" s="1332" t="s">
        <v>324</v>
      </c>
      <c r="DR11" s="1333"/>
      <c r="DS11" s="1193" t="s">
        <v>324</v>
      </c>
      <c r="DT11" s="1214"/>
      <c r="DU11" s="1193" t="s">
        <v>326</v>
      </c>
      <c r="DV11" s="1214"/>
      <c r="DW11" s="1214"/>
      <c r="DX11" s="1193" t="s">
        <v>326</v>
      </c>
      <c r="DY11" s="1214"/>
      <c r="DZ11" s="1214"/>
      <c r="EA11" s="1193" t="s">
        <v>325</v>
      </c>
      <c r="EB11" s="1214"/>
      <c r="EC11" s="1214"/>
      <c r="ED11" s="1193" t="s">
        <v>323</v>
      </c>
      <c r="EE11" s="1214"/>
      <c r="EF11" s="1214"/>
      <c r="EG11" s="1193" t="s">
        <v>323</v>
      </c>
      <c r="EH11" s="1194"/>
      <c r="EI11" s="1193" t="s">
        <v>323</v>
      </c>
      <c r="EJ11" s="1194"/>
      <c r="EK11" s="1214" t="s">
        <v>327</v>
      </c>
      <c r="EL11" s="1213" t="s">
        <v>326</v>
      </c>
      <c r="EM11" s="1194"/>
      <c r="EN11" s="1193" t="s">
        <v>326</v>
      </c>
      <c r="EO11" s="1194"/>
      <c r="EP11" s="1193" t="s">
        <v>326</v>
      </c>
      <c r="EQ11" s="1194"/>
      <c r="ER11" s="1214" t="s">
        <v>326</v>
      </c>
      <c r="ES11" s="1214"/>
      <c r="ET11" s="1193" t="s">
        <v>326</v>
      </c>
      <c r="EU11" s="1194"/>
      <c r="EV11" s="1193" t="s">
        <v>323</v>
      </c>
      <c r="EW11" s="1214"/>
      <c r="EX11" s="1193" t="s">
        <v>323</v>
      </c>
      <c r="EY11" s="333" t="s">
        <v>323</v>
      </c>
      <c r="EZ11" s="1214" t="s">
        <v>326</v>
      </c>
      <c r="FA11" s="1215"/>
    </row>
    <row r="12" spans="1:157" ht="15" customHeight="1">
      <c r="B12" s="1371"/>
      <c r="C12" s="332"/>
      <c r="D12" s="200" t="s">
        <v>2094</v>
      </c>
      <c r="E12" s="209"/>
      <c r="F12" s="209"/>
      <c r="G12" s="200"/>
      <c r="H12" s="209"/>
      <c r="I12" s="209"/>
      <c r="J12" s="209"/>
      <c r="K12" s="1213" t="s">
        <v>326</v>
      </c>
      <c r="L12" s="1214"/>
      <c r="M12" s="1214"/>
      <c r="N12" s="1193" t="s">
        <v>326</v>
      </c>
      <c r="O12" s="1214"/>
      <c r="P12" s="1193" t="s">
        <v>326</v>
      </c>
      <c r="Q12" s="1214"/>
      <c r="R12" s="1193" t="s">
        <v>324</v>
      </c>
      <c r="S12" s="1214"/>
      <c r="T12" s="1193" t="s">
        <v>324</v>
      </c>
      <c r="U12" s="1194"/>
      <c r="V12" s="1193" t="s">
        <v>326</v>
      </c>
      <c r="W12" s="1214"/>
      <c r="X12" s="1193" t="s">
        <v>326</v>
      </c>
      <c r="Y12" s="1194"/>
      <c r="Z12" s="1214" t="s">
        <v>326</v>
      </c>
      <c r="AA12" s="1194"/>
      <c r="AB12" s="1214" t="s">
        <v>326</v>
      </c>
      <c r="AC12" s="1194"/>
      <c r="AD12" s="1193" t="s">
        <v>326</v>
      </c>
      <c r="AE12" s="1214"/>
      <c r="AF12" s="1193" t="s">
        <v>326</v>
      </c>
      <c r="AG12" s="1214"/>
      <c r="AH12" s="1193" t="s">
        <v>326</v>
      </c>
      <c r="AI12" s="1214"/>
      <c r="AJ12" s="1193" t="s">
        <v>326</v>
      </c>
      <c r="AK12" s="1214"/>
      <c r="AL12" s="1193" t="s">
        <v>326</v>
      </c>
      <c r="AM12" s="1214"/>
      <c r="AN12" s="1193" t="s">
        <v>326</v>
      </c>
      <c r="AO12" s="1214"/>
      <c r="AP12" s="1193" t="s">
        <v>326</v>
      </c>
      <c r="AQ12" s="1214"/>
      <c r="AR12" s="1193" t="s">
        <v>326</v>
      </c>
      <c r="AS12" s="1194"/>
      <c r="AT12" s="1214" t="s">
        <v>323</v>
      </c>
      <c r="AU12" s="1214"/>
      <c r="AV12" s="1193" t="s">
        <v>326</v>
      </c>
      <c r="AW12" s="1194"/>
      <c r="AX12" s="1214" t="s">
        <v>326</v>
      </c>
      <c r="AY12" s="1214"/>
      <c r="AZ12" s="1193" t="s">
        <v>326</v>
      </c>
      <c r="BA12" s="1194"/>
      <c r="BB12" s="1193" t="s">
        <v>326</v>
      </c>
      <c r="BC12" s="1214"/>
      <c r="BD12" s="1193" t="s">
        <v>324</v>
      </c>
      <c r="BE12" s="1214"/>
      <c r="BF12" s="1193" t="s">
        <v>324</v>
      </c>
      <c r="BG12" s="1214"/>
      <c r="BH12" s="1193" t="s">
        <v>324</v>
      </c>
      <c r="BI12" s="222"/>
      <c r="BJ12" s="1214" t="s">
        <v>324</v>
      </c>
      <c r="BK12" s="222"/>
      <c r="BL12" s="1214" t="s">
        <v>324</v>
      </c>
      <c r="BM12" s="222"/>
      <c r="BN12" s="1214" t="s">
        <v>324</v>
      </c>
      <c r="BO12" s="222"/>
      <c r="BP12" s="1193" t="s">
        <v>324</v>
      </c>
      <c r="BQ12" s="1194"/>
      <c r="BR12" s="1193" t="s">
        <v>326</v>
      </c>
      <c r="BS12" s="1214"/>
      <c r="BT12" s="1214"/>
      <c r="BU12" s="1193" t="s">
        <v>326</v>
      </c>
      <c r="BV12" s="1214"/>
      <c r="BW12" s="1193" t="s">
        <v>326</v>
      </c>
      <c r="BX12" s="1214"/>
      <c r="BY12" s="1214"/>
      <c r="BZ12" s="1193" t="s">
        <v>326</v>
      </c>
      <c r="CA12" s="1214"/>
      <c r="CB12" s="1214"/>
      <c r="CC12" s="1214"/>
      <c r="CD12" s="1193" t="s">
        <v>326</v>
      </c>
      <c r="CE12" s="1214"/>
      <c r="CF12" s="1214"/>
      <c r="CG12" s="1214"/>
      <c r="CH12" s="1193" t="s">
        <v>326</v>
      </c>
      <c r="CI12" s="1214"/>
      <c r="CJ12" s="1193" t="s">
        <v>326</v>
      </c>
      <c r="CK12" s="1194"/>
      <c r="CL12" s="1193" t="s">
        <v>326</v>
      </c>
      <c r="CM12" s="1194"/>
      <c r="CN12" s="1193" t="s">
        <v>326</v>
      </c>
      <c r="CO12" s="1194"/>
      <c r="CP12" s="1193" t="s">
        <v>326</v>
      </c>
      <c r="CQ12" s="1194"/>
      <c r="CR12" s="1214" t="s">
        <v>324</v>
      </c>
      <c r="CS12" s="1214"/>
      <c r="CT12" s="207" t="s">
        <v>324</v>
      </c>
      <c r="CU12" s="1194"/>
      <c r="CV12" s="224" t="s">
        <v>326</v>
      </c>
      <c r="CW12" s="1193" t="s">
        <v>326</v>
      </c>
      <c r="CX12" s="1214"/>
      <c r="CY12" s="1193" t="s">
        <v>326</v>
      </c>
      <c r="CZ12" s="1214"/>
      <c r="DA12" s="1193" t="s">
        <v>326</v>
      </c>
      <c r="DB12" s="1194"/>
      <c r="DC12" s="1193" t="s">
        <v>326</v>
      </c>
      <c r="DD12" s="1194"/>
      <c r="DE12" s="1202" t="s">
        <v>326</v>
      </c>
      <c r="DF12" s="1006"/>
      <c r="DG12" s="1193" t="s">
        <v>326</v>
      </c>
      <c r="DH12" s="1214"/>
      <c r="DI12" s="1193" t="s">
        <v>326</v>
      </c>
      <c r="DJ12" s="1214"/>
      <c r="DK12" s="1193" t="s">
        <v>326</v>
      </c>
      <c r="DL12" s="1214"/>
      <c r="DM12" s="1193" t="s">
        <v>326</v>
      </c>
      <c r="DN12" s="1194"/>
      <c r="DO12" s="1332" t="s">
        <v>324</v>
      </c>
      <c r="DP12" s="1333"/>
      <c r="DQ12" s="1332" t="s">
        <v>324</v>
      </c>
      <c r="DR12" s="1333"/>
      <c r="DS12" s="1193" t="s">
        <v>324</v>
      </c>
      <c r="DT12" s="1214"/>
      <c r="DU12" s="1193" t="s">
        <v>326</v>
      </c>
      <c r="DV12" s="1214"/>
      <c r="DW12" s="1214"/>
      <c r="DX12" s="1193" t="s">
        <v>326</v>
      </c>
      <c r="DY12" s="1214"/>
      <c r="DZ12" s="1214"/>
      <c r="EA12" s="1193" t="s">
        <v>325</v>
      </c>
      <c r="EB12" s="1214"/>
      <c r="EC12" s="1214"/>
      <c r="ED12" s="1193" t="s">
        <v>326</v>
      </c>
      <c r="EE12" s="1214"/>
      <c r="EF12" s="1214"/>
      <c r="EG12" s="1193" t="s">
        <v>326</v>
      </c>
      <c r="EH12" s="1194"/>
      <c r="EI12" s="1193" t="s">
        <v>326</v>
      </c>
      <c r="EJ12" s="1194"/>
      <c r="EK12" s="1214" t="s">
        <v>326</v>
      </c>
      <c r="EL12" s="1213" t="s">
        <v>326</v>
      </c>
      <c r="EM12" s="1194"/>
      <c r="EN12" s="1193" t="s">
        <v>326</v>
      </c>
      <c r="EO12" s="1194"/>
      <c r="EP12" s="1193" t="s">
        <v>326</v>
      </c>
      <c r="EQ12" s="1194"/>
      <c r="ER12" s="1214" t="s">
        <v>326</v>
      </c>
      <c r="ES12" s="1214"/>
      <c r="ET12" s="1193" t="s">
        <v>326</v>
      </c>
      <c r="EU12" s="1194"/>
      <c r="EV12" s="1193" t="s">
        <v>326</v>
      </c>
      <c r="EW12" s="1214"/>
      <c r="EX12" s="1193" t="s">
        <v>326</v>
      </c>
      <c r="EY12" s="333" t="s">
        <v>326</v>
      </c>
      <c r="EZ12" s="1214" t="s">
        <v>326</v>
      </c>
      <c r="FA12" s="1215"/>
    </row>
    <row r="13" spans="1:157" ht="15" customHeight="1">
      <c r="B13" s="1371"/>
      <c r="C13" s="332"/>
      <c r="D13" s="200" t="s">
        <v>2095</v>
      </c>
      <c r="E13" s="209"/>
      <c r="F13" s="209"/>
      <c r="G13" s="200"/>
      <c r="H13" s="209"/>
      <c r="I13" s="209"/>
      <c r="J13" s="209"/>
      <c r="K13" s="1213" t="s">
        <v>326</v>
      </c>
      <c r="L13" s="1214"/>
      <c r="M13" s="1214"/>
      <c r="N13" s="1193" t="s">
        <v>326</v>
      </c>
      <c r="O13" s="1214"/>
      <c r="P13" s="1193" t="s">
        <v>326</v>
      </c>
      <c r="Q13" s="1214"/>
      <c r="R13" s="1193" t="s">
        <v>324</v>
      </c>
      <c r="S13" s="1214"/>
      <c r="T13" s="1193" t="s">
        <v>323</v>
      </c>
      <c r="U13" s="1194"/>
      <c r="V13" s="1193" t="s">
        <v>326</v>
      </c>
      <c r="W13" s="1214"/>
      <c r="X13" s="1193" t="s">
        <v>326</v>
      </c>
      <c r="Y13" s="1194"/>
      <c r="Z13" s="1214" t="s">
        <v>326</v>
      </c>
      <c r="AA13" s="1194"/>
      <c r="AB13" s="1214" t="s">
        <v>324</v>
      </c>
      <c r="AC13" s="1194"/>
      <c r="AD13" s="1193" t="s">
        <v>324</v>
      </c>
      <c r="AE13" s="1214"/>
      <c r="AF13" s="1193" t="s">
        <v>324</v>
      </c>
      <c r="AG13" s="1214"/>
      <c r="AH13" s="1193" t="s">
        <v>324</v>
      </c>
      <c r="AI13" s="1214"/>
      <c r="AJ13" s="1193" t="s">
        <v>324</v>
      </c>
      <c r="AK13" s="1214"/>
      <c r="AL13" s="1193" t="s">
        <v>324</v>
      </c>
      <c r="AM13" s="1214"/>
      <c r="AN13" s="1193" t="s">
        <v>324</v>
      </c>
      <c r="AO13" s="1214"/>
      <c r="AP13" s="1193" t="s">
        <v>324</v>
      </c>
      <c r="AQ13" s="1214"/>
      <c r="AR13" s="1193" t="s">
        <v>324</v>
      </c>
      <c r="AS13" s="1194"/>
      <c r="AT13" s="1214" t="s">
        <v>323</v>
      </c>
      <c r="AU13" s="1214"/>
      <c r="AV13" s="1193" t="s">
        <v>324</v>
      </c>
      <c r="AW13" s="1194"/>
      <c r="AX13" s="1214" t="s">
        <v>324</v>
      </c>
      <c r="AY13" s="1214"/>
      <c r="AZ13" s="1193" t="s">
        <v>324</v>
      </c>
      <c r="BA13" s="1194"/>
      <c r="BB13" s="1193" t="s">
        <v>324</v>
      </c>
      <c r="BC13" s="1214"/>
      <c r="BD13" s="1193" t="s">
        <v>324</v>
      </c>
      <c r="BE13" s="1214"/>
      <c r="BF13" s="1193" t="s">
        <v>324</v>
      </c>
      <c r="BG13" s="1214"/>
      <c r="BH13" s="1193" t="s">
        <v>324</v>
      </c>
      <c r="BI13" s="222"/>
      <c r="BJ13" s="1214" t="s">
        <v>324</v>
      </c>
      <c r="BK13" s="222"/>
      <c r="BL13" s="1214" t="s">
        <v>324</v>
      </c>
      <c r="BM13" s="222"/>
      <c r="BN13" s="1214" t="s">
        <v>324</v>
      </c>
      <c r="BO13" s="222"/>
      <c r="BP13" s="1193" t="s">
        <v>324</v>
      </c>
      <c r="BQ13" s="1194"/>
      <c r="BR13" s="1193" t="s">
        <v>326</v>
      </c>
      <c r="BS13" s="1214"/>
      <c r="BT13" s="1214"/>
      <c r="BU13" s="1193" t="s">
        <v>326</v>
      </c>
      <c r="BV13" s="1214"/>
      <c r="BW13" s="1193" t="s">
        <v>326</v>
      </c>
      <c r="BX13" s="1214"/>
      <c r="BY13" s="1214"/>
      <c r="BZ13" s="1193" t="s">
        <v>326</v>
      </c>
      <c r="CA13" s="1214"/>
      <c r="CB13" s="1214"/>
      <c r="CC13" s="1214"/>
      <c r="CD13" s="1193" t="s">
        <v>326</v>
      </c>
      <c r="CE13" s="1214"/>
      <c r="CF13" s="1214"/>
      <c r="CG13" s="1214"/>
      <c r="CH13" s="1193" t="s">
        <v>326</v>
      </c>
      <c r="CI13" s="1214"/>
      <c r="CJ13" s="1193" t="s">
        <v>326</v>
      </c>
      <c r="CK13" s="1194"/>
      <c r="CL13" s="1193" t="s">
        <v>326</v>
      </c>
      <c r="CM13" s="1194"/>
      <c r="CN13" s="1193" t="s">
        <v>324</v>
      </c>
      <c r="CO13" s="1194"/>
      <c r="CP13" s="1193" t="s">
        <v>324</v>
      </c>
      <c r="CQ13" s="1194"/>
      <c r="CR13" s="1214" t="s">
        <v>324</v>
      </c>
      <c r="CS13" s="1214"/>
      <c r="CT13" s="207" t="s">
        <v>324</v>
      </c>
      <c r="CU13" s="1194"/>
      <c r="CV13" s="224" t="s">
        <v>326</v>
      </c>
      <c r="CW13" s="1193" t="s">
        <v>326</v>
      </c>
      <c r="CX13" s="1214"/>
      <c r="CY13" s="1193" t="s">
        <v>326</v>
      </c>
      <c r="CZ13" s="1214"/>
      <c r="DA13" s="1193" t="s">
        <v>324</v>
      </c>
      <c r="DB13" s="1194"/>
      <c r="DC13" s="1193" t="s">
        <v>324</v>
      </c>
      <c r="DD13" s="1194"/>
      <c r="DE13" s="1202" t="s">
        <v>326</v>
      </c>
      <c r="DF13" s="1006"/>
      <c r="DG13" s="1193" t="s">
        <v>324</v>
      </c>
      <c r="DH13" s="1214"/>
      <c r="DI13" s="1193" t="s">
        <v>324</v>
      </c>
      <c r="DJ13" s="1214"/>
      <c r="DK13" s="1193" t="s">
        <v>324</v>
      </c>
      <c r="DL13" s="1214"/>
      <c r="DM13" s="1193" t="s">
        <v>324</v>
      </c>
      <c r="DN13" s="1194"/>
      <c r="DO13" s="1332" t="s">
        <v>324</v>
      </c>
      <c r="DP13" s="1333"/>
      <c r="DQ13" s="1332" t="s">
        <v>324</v>
      </c>
      <c r="DR13" s="1333"/>
      <c r="DS13" s="1193" t="s">
        <v>324</v>
      </c>
      <c r="DT13" s="1214"/>
      <c r="DU13" s="1193" t="s">
        <v>326</v>
      </c>
      <c r="DV13" s="1214"/>
      <c r="DW13" s="1214"/>
      <c r="DX13" s="1193" t="s">
        <v>326</v>
      </c>
      <c r="DY13" s="1214"/>
      <c r="DZ13" s="1214"/>
      <c r="EA13" s="1193" t="s">
        <v>325</v>
      </c>
      <c r="EB13" s="1214"/>
      <c r="EC13" s="1214"/>
      <c r="ED13" s="1193" t="s">
        <v>326</v>
      </c>
      <c r="EE13" s="1214"/>
      <c r="EF13" s="1214"/>
      <c r="EG13" s="1193" t="s">
        <v>324</v>
      </c>
      <c r="EH13" s="1194"/>
      <c r="EI13" s="1193" t="s">
        <v>324</v>
      </c>
      <c r="EJ13" s="1194"/>
      <c r="EK13" s="1214" t="s">
        <v>326</v>
      </c>
      <c r="EL13" s="1213" t="s">
        <v>326</v>
      </c>
      <c r="EM13" s="1194"/>
      <c r="EN13" s="1193" t="s">
        <v>326</v>
      </c>
      <c r="EO13" s="1194"/>
      <c r="EP13" s="1193" t="s">
        <v>326</v>
      </c>
      <c r="EQ13" s="1194"/>
      <c r="ER13" s="1214" t="s">
        <v>326</v>
      </c>
      <c r="ES13" s="1214"/>
      <c r="ET13" s="1193" t="s">
        <v>326</v>
      </c>
      <c r="EU13" s="1194"/>
      <c r="EV13" s="1193" t="s">
        <v>326</v>
      </c>
      <c r="EW13" s="1214"/>
      <c r="EX13" s="1193" t="s">
        <v>326</v>
      </c>
      <c r="EY13" s="333" t="s">
        <v>326</v>
      </c>
      <c r="EZ13" s="1214" t="s">
        <v>326</v>
      </c>
      <c r="FA13" s="1215"/>
    </row>
    <row r="14" spans="1:157" ht="15" customHeight="1">
      <c r="B14" s="1371"/>
      <c r="C14" s="332"/>
      <c r="D14" s="200" t="s">
        <v>2096</v>
      </c>
      <c r="E14" s="209"/>
      <c r="F14" s="209"/>
      <c r="G14" s="200"/>
      <c r="H14" s="209"/>
      <c r="I14" s="209"/>
      <c r="J14" s="209"/>
      <c r="K14" s="1213" t="s">
        <v>326</v>
      </c>
      <c r="L14" s="1214"/>
      <c r="M14" s="1214"/>
      <c r="N14" s="1193" t="s">
        <v>326</v>
      </c>
      <c r="O14" s="1214"/>
      <c r="P14" s="1193" t="s">
        <v>326</v>
      </c>
      <c r="Q14" s="1214"/>
      <c r="R14" s="1193" t="s">
        <v>324</v>
      </c>
      <c r="S14" s="1214"/>
      <c r="T14" s="1193" t="s">
        <v>323</v>
      </c>
      <c r="U14" s="1194"/>
      <c r="V14" s="1193" t="s">
        <v>326</v>
      </c>
      <c r="W14" s="1214"/>
      <c r="X14" s="1193" t="s">
        <v>326</v>
      </c>
      <c r="Y14" s="1194"/>
      <c r="Z14" s="1214" t="s">
        <v>326</v>
      </c>
      <c r="AA14" s="1194"/>
      <c r="AB14" s="1214" t="s">
        <v>324</v>
      </c>
      <c r="AC14" s="1194"/>
      <c r="AD14" s="1193" t="s">
        <v>324</v>
      </c>
      <c r="AE14" s="1214"/>
      <c r="AF14" s="1193" t="s">
        <v>324</v>
      </c>
      <c r="AG14" s="1214"/>
      <c r="AH14" s="1193" t="s">
        <v>324</v>
      </c>
      <c r="AI14" s="1214"/>
      <c r="AJ14" s="1193" t="s">
        <v>324</v>
      </c>
      <c r="AK14" s="1214"/>
      <c r="AL14" s="1193" t="s">
        <v>324</v>
      </c>
      <c r="AM14" s="1214"/>
      <c r="AN14" s="1193" t="s">
        <v>324</v>
      </c>
      <c r="AO14" s="1214"/>
      <c r="AP14" s="1193" t="s">
        <v>324</v>
      </c>
      <c r="AQ14" s="1214"/>
      <c r="AR14" s="1193" t="s">
        <v>324</v>
      </c>
      <c r="AS14" s="1194"/>
      <c r="AT14" s="1214" t="s">
        <v>323</v>
      </c>
      <c r="AU14" s="1214"/>
      <c r="AV14" s="1193" t="s">
        <v>324</v>
      </c>
      <c r="AW14" s="1194"/>
      <c r="AX14" s="1214" t="s">
        <v>324</v>
      </c>
      <c r="AY14" s="1214"/>
      <c r="AZ14" s="1193" t="s">
        <v>324</v>
      </c>
      <c r="BA14" s="1194"/>
      <c r="BB14" s="1193" t="s">
        <v>324</v>
      </c>
      <c r="BC14" s="1214"/>
      <c r="BD14" s="1193" t="s">
        <v>324</v>
      </c>
      <c r="BE14" s="1214"/>
      <c r="BF14" s="1193" t="s">
        <v>324</v>
      </c>
      <c r="BG14" s="1214"/>
      <c r="BH14" s="1193" t="s">
        <v>324</v>
      </c>
      <c r="BI14" s="222"/>
      <c r="BJ14" s="1214" t="s">
        <v>324</v>
      </c>
      <c r="BK14" s="222"/>
      <c r="BL14" s="1214" t="s">
        <v>324</v>
      </c>
      <c r="BM14" s="222"/>
      <c r="BN14" s="1214" t="s">
        <v>324</v>
      </c>
      <c r="BO14" s="222"/>
      <c r="BP14" s="1193" t="s">
        <v>324</v>
      </c>
      <c r="BQ14" s="1194"/>
      <c r="BR14" s="1193" t="s">
        <v>326</v>
      </c>
      <c r="BS14" s="1214"/>
      <c r="BT14" s="1214"/>
      <c r="BU14" s="1193" t="s">
        <v>326</v>
      </c>
      <c r="BV14" s="1214"/>
      <c r="BW14" s="1193" t="s">
        <v>326</v>
      </c>
      <c r="BX14" s="1214"/>
      <c r="BY14" s="1214"/>
      <c r="BZ14" s="1193" t="s">
        <v>326</v>
      </c>
      <c r="CA14" s="1214"/>
      <c r="CB14" s="1214"/>
      <c r="CC14" s="1214"/>
      <c r="CD14" s="1193" t="s">
        <v>326</v>
      </c>
      <c r="CE14" s="1214"/>
      <c r="CF14" s="1214"/>
      <c r="CG14" s="1214"/>
      <c r="CH14" s="1193" t="s">
        <v>326</v>
      </c>
      <c r="CI14" s="1214"/>
      <c r="CJ14" s="1193" t="s">
        <v>326</v>
      </c>
      <c r="CK14" s="1194"/>
      <c r="CL14" s="1193" t="s">
        <v>326</v>
      </c>
      <c r="CM14" s="1194"/>
      <c r="CN14" s="1193" t="s">
        <v>324</v>
      </c>
      <c r="CO14" s="1194"/>
      <c r="CP14" s="1193" t="s">
        <v>324</v>
      </c>
      <c r="CQ14" s="1194"/>
      <c r="CR14" s="1214" t="s">
        <v>324</v>
      </c>
      <c r="CS14" s="1214"/>
      <c r="CT14" s="207" t="s">
        <v>324</v>
      </c>
      <c r="CU14" s="1194"/>
      <c r="CV14" s="224" t="s">
        <v>326</v>
      </c>
      <c r="CW14" s="1193" t="s">
        <v>326</v>
      </c>
      <c r="CX14" s="1214"/>
      <c r="CY14" s="1193" t="s">
        <v>326</v>
      </c>
      <c r="CZ14" s="1214"/>
      <c r="DA14" s="1193" t="s">
        <v>324</v>
      </c>
      <c r="DB14" s="1194"/>
      <c r="DC14" s="1193" t="s">
        <v>324</v>
      </c>
      <c r="DD14" s="1194"/>
      <c r="DE14" s="1202" t="s">
        <v>326</v>
      </c>
      <c r="DF14" s="1006"/>
      <c r="DG14" s="1193" t="s">
        <v>324</v>
      </c>
      <c r="DH14" s="1214"/>
      <c r="DI14" s="1193" t="s">
        <v>324</v>
      </c>
      <c r="DJ14" s="1214"/>
      <c r="DK14" s="1193" t="s">
        <v>324</v>
      </c>
      <c r="DL14" s="1214"/>
      <c r="DM14" s="1193" t="s">
        <v>324</v>
      </c>
      <c r="DN14" s="1194"/>
      <c r="DO14" s="1332" t="s">
        <v>324</v>
      </c>
      <c r="DP14" s="1333"/>
      <c r="DQ14" s="1332" t="s">
        <v>324</v>
      </c>
      <c r="DR14" s="1333"/>
      <c r="DS14" s="1193" t="s">
        <v>324</v>
      </c>
      <c r="DT14" s="1214"/>
      <c r="DU14" s="1193" t="s">
        <v>326</v>
      </c>
      <c r="DV14" s="1214"/>
      <c r="DW14" s="1214"/>
      <c r="DX14" s="1193" t="s">
        <v>326</v>
      </c>
      <c r="DY14" s="1214"/>
      <c r="DZ14" s="1214"/>
      <c r="EA14" s="1193" t="s">
        <v>325</v>
      </c>
      <c r="EB14" s="1214"/>
      <c r="EC14" s="1214"/>
      <c r="ED14" s="1193" t="s">
        <v>326</v>
      </c>
      <c r="EE14" s="1214"/>
      <c r="EF14" s="1214"/>
      <c r="EG14" s="1193" t="s">
        <v>324</v>
      </c>
      <c r="EH14" s="1194"/>
      <c r="EI14" s="1193" t="s">
        <v>324</v>
      </c>
      <c r="EJ14" s="1194"/>
      <c r="EK14" s="1214" t="s">
        <v>326</v>
      </c>
      <c r="EL14" s="1213" t="s">
        <v>326</v>
      </c>
      <c r="EM14" s="1194"/>
      <c r="EN14" s="1193" t="s">
        <v>326</v>
      </c>
      <c r="EO14" s="1194"/>
      <c r="EP14" s="1193" t="s">
        <v>326</v>
      </c>
      <c r="EQ14" s="1194"/>
      <c r="ER14" s="1214" t="s">
        <v>326</v>
      </c>
      <c r="ES14" s="1214"/>
      <c r="ET14" s="1193" t="s">
        <v>326</v>
      </c>
      <c r="EU14" s="1194"/>
      <c r="EV14" s="1193" t="s">
        <v>326</v>
      </c>
      <c r="EW14" s="1214"/>
      <c r="EX14" s="1193" t="s">
        <v>326</v>
      </c>
      <c r="EY14" s="333" t="s">
        <v>326</v>
      </c>
      <c r="EZ14" s="1214" t="s">
        <v>326</v>
      </c>
      <c r="FA14" s="1215"/>
    </row>
    <row r="15" spans="1:157" ht="27" customHeight="1">
      <c r="B15" s="1371"/>
      <c r="C15" s="215"/>
      <c r="D15" s="334" t="s">
        <v>331</v>
      </c>
      <c r="E15" s="14" t="s">
        <v>332</v>
      </c>
      <c r="F15" s="14"/>
      <c r="G15" s="200"/>
      <c r="H15" s="209"/>
      <c r="I15" s="209"/>
      <c r="J15" s="209"/>
      <c r="K15" s="1213" t="s">
        <v>326</v>
      </c>
      <c r="L15" s="1006"/>
      <c r="M15" s="1006"/>
      <c r="N15" s="1193" t="s">
        <v>323</v>
      </c>
      <c r="O15" s="1214"/>
      <c r="P15" s="1193" t="s">
        <v>323</v>
      </c>
      <c r="Q15" s="1214"/>
      <c r="R15" s="1193" t="s">
        <v>323</v>
      </c>
      <c r="S15" s="1006"/>
      <c r="T15" s="1193" t="s">
        <v>323</v>
      </c>
      <c r="U15" s="1203"/>
      <c r="V15" s="1193" t="s">
        <v>323</v>
      </c>
      <c r="W15" s="1214"/>
      <c r="X15" s="1193" t="s">
        <v>323</v>
      </c>
      <c r="Y15" s="1194"/>
      <c r="Z15" s="1214" t="s">
        <v>323</v>
      </c>
      <c r="AA15" s="1203"/>
      <c r="AB15" s="1214" t="s">
        <v>323</v>
      </c>
      <c r="AC15" s="1194"/>
      <c r="AD15" s="1193" t="s">
        <v>323</v>
      </c>
      <c r="AE15" s="1214"/>
      <c r="AF15" s="1193" t="s">
        <v>323</v>
      </c>
      <c r="AG15" s="1006"/>
      <c r="AH15" s="1193" t="s">
        <v>323</v>
      </c>
      <c r="AI15" s="1006"/>
      <c r="AJ15" s="1193" t="s">
        <v>323</v>
      </c>
      <c r="AK15" s="1006"/>
      <c r="AL15" s="1193" t="s">
        <v>324</v>
      </c>
      <c r="AM15" s="1006"/>
      <c r="AN15" s="1193" t="s">
        <v>323</v>
      </c>
      <c r="AO15" s="1214"/>
      <c r="AP15" s="1193" t="s">
        <v>324</v>
      </c>
      <c r="AQ15" s="1006"/>
      <c r="AR15" s="1193" t="s">
        <v>323</v>
      </c>
      <c r="AS15" s="1194"/>
      <c r="AT15" s="1214" t="s">
        <v>323</v>
      </c>
      <c r="AU15" s="1214"/>
      <c r="AV15" s="1193" t="s">
        <v>324</v>
      </c>
      <c r="AW15" s="1194"/>
      <c r="AX15" s="1214" t="s">
        <v>324</v>
      </c>
      <c r="AY15" s="1214"/>
      <c r="AZ15" s="1193" t="s">
        <v>324</v>
      </c>
      <c r="BA15" s="1194"/>
      <c r="BB15" s="1193" t="s">
        <v>324</v>
      </c>
      <c r="BC15" s="1214"/>
      <c r="BD15" s="1193" t="s">
        <v>324</v>
      </c>
      <c r="BE15" s="1214"/>
      <c r="BF15" s="1193" t="s">
        <v>324</v>
      </c>
      <c r="BG15" s="1214"/>
      <c r="BH15" s="1193" t="s">
        <v>324</v>
      </c>
      <c r="BI15" s="222"/>
      <c r="BJ15" s="1214" t="s">
        <v>324</v>
      </c>
      <c r="BK15" s="222"/>
      <c r="BL15" s="1214" t="s">
        <v>324</v>
      </c>
      <c r="BM15" s="222"/>
      <c r="BN15" s="1214" t="s">
        <v>324</v>
      </c>
      <c r="BO15" s="222"/>
      <c r="BP15" s="1193" t="s">
        <v>324</v>
      </c>
      <c r="BQ15" s="1194"/>
      <c r="BR15" s="1193" t="s">
        <v>325</v>
      </c>
      <c r="BS15" s="1214"/>
      <c r="BT15" s="1214"/>
      <c r="BU15" s="1193" t="s">
        <v>325</v>
      </c>
      <c r="BV15" s="1214"/>
      <c r="BW15" s="1193" t="s">
        <v>326</v>
      </c>
      <c r="BX15" s="1214"/>
      <c r="BY15" s="1214"/>
      <c r="BZ15" s="1193" t="s">
        <v>326</v>
      </c>
      <c r="CA15" s="1214"/>
      <c r="CB15" s="1214"/>
      <c r="CC15" s="1214"/>
      <c r="CD15" s="1193" t="s">
        <v>326</v>
      </c>
      <c r="CE15" s="1214"/>
      <c r="CF15" s="1214"/>
      <c r="CG15" s="1214"/>
      <c r="CH15" s="1193" t="s">
        <v>326</v>
      </c>
      <c r="CI15" s="1006"/>
      <c r="CJ15" s="1202" t="s">
        <v>325</v>
      </c>
      <c r="CK15" s="1203"/>
      <c r="CL15" s="1202" t="s">
        <v>323</v>
      </c>
      <c r="CM15" s="1194"/>
      <c r="CN15" s="1193" t="s">
        <v>323</v>
      </c>
      <c r="CO15" s="1194"/>
      <c r="CP15" s="1193" t="s">
        <v>323</v>
      </c>
      <c r="CQ15" s="1194"/>
      <c r="CR15" s="1006" t="s">
        <v>324</v>
      </c>
      <c r="CS15" s="1006"/>
      <c r="CT15" s="207" t="s">
        <v>324</v>
      </c>
      <c r="CU15" s="1203"/>
      <c r="CV15" s="330" t="s">
        <v>323</v>
      </c>
      <c r="CW15" s="1202" t="s">
        <v>323</v>
      </c>
      <c r="CX15" s="1006"/>
      <c r="CY15" s="1193" t="s">
        <v>323</v>
      </c>
      <c r="CZ15" s="1214"/>
      <c r="DA15" s="1193" t="s">
        <v>323</v>
      </c>
      <c r="DB15" s="1194"/>
      <c r="DC15" s="1193" t="s">
        <v>323</v>
      </c>
      <c r="DD15" s="1194"/>
      <c r="DE15" s="1202" t="s">
        <v>325</v>
      </c>
      <c r="DF15" s="1006"/>
      <c r="DG15" s="1193" t="s">
        <v>323</v>
      </c>
      <c r="DH15" s="1006"/>
      <c r="DI15" s="1193" t="s">
        <v>323</v>
      </c>
      <c r="DJ15" s="1006"/>
      <c r="DK15" s="1193" t="s">
        <v>323</v>
      </c>
      <c r="DL15" s="1006"/>
      <c r="DM15" s="1193" t="s">
        <v>324</v>
      </c>
      <c r="DN15" s="1194"/>
      <c r="DO15" s="1332" t="s">
        <v>324</v>
      </c>
      <c r="DP15" s="1333"/>
      <c r="DQ15" s="1332" t="s">
        <v>324</v>
      </c>
      <c r="DR15" s="1333"/>
      <c r="DS15" s="1193" t="s">
        <v>324</v>
      </c>
      <c r="DT15" s="1214"/>
      <c r="DU15" s="1202" t="s">
        <v>326</v>
      </c>
      <c r="DV15" s="1006"/>
      <c r="DW15" s="1006"/>
      <c r="DX15" s="1202" t="s">
        <v>326</v>
      </c>
      <c r="DY15" s="1006"/>
      <c r="DZ15" s="1006"/>
      <c r="EA15" s="1202" t="s">
        <v>326</v>
      </c>
      <c r="EB15" s="1006"/>
      <c r="EC15" s="1006"/>
      <c r="ED15" s="1202" t="s">
        <v>323</v>
      </c>
      <c r="EE15" s="1006"/>
      <c r="EF15" s="1006"/>
      <c r="EG15" s="1202" t="s">
        <v>325</v>
      </c>
      <c r="EH15" s="1203"/>
      <c r="EI15" s="1202" t="s">
        <v>325</v>
      </c>
      <c r="EJ15" s="1203"/>
      <c r="EK15" s="1006" t="s">
        <v>326</v>
      </c>
      <c r="EL15" s="1018" t="s">
        <v>326</v>
      </c>
      <c r="EM15" s="1203"/>
      <c r="EN15" s="1202" t="s">
        <v>326</v>
      </c>
      <c r="EO15" s="1203"/>
      <c r="EP15" s="1202" t="s">
        <v>326</v>
      </c>
      <c r="EQ15" s="1203"/>
      <c r="ER15" s="1006" t="s">
        <v>326</v>
      </c>
      <c r="ES15" s="1006"/>
      <c r="ET15" s="1202" t="s">
        <v>326</v>
      </c>
      <c r="EU15" s="1203"/>
      <c r="EV15" s="1202" t="s">
        <v>326</v>
      </c>
      <c r="EW15" s="1006"/>
      <c r="EX15" s="1202" t="s">
        <v>326</v>
      </c>
      <c r="EY15" s="331" t="s">
        <v>326</v>
      </c>
      <c r="EZ15" s="1006" t="s">
        <v>326</v>
      </c>
      <c r="FA15" s="1017"/>
    </row>
    <row r="16" spans="1:157" ht="30.75" customHeight="1">
      <c r="B16" s="1371"/>
      <c r="C16" s="215"/>
      <c r="D16" s="334" t="s">
        <v>333</v>
      </c>
      <c r="E16" s="14" t="s">
        <v>332</v>
      </c>
      <c r="F16" s="117"/>
      <c r="G16" s="202"/>
      <c r="H16" s="201"/>
      <c r="I16" s="201"/>
      <c r="J16" s="201"/>
      <c r="K16" s="1213" t="s">
        <v>326</v>
      </c>
      <c r="L16" s="1006"/>
      <c r="M16" s="1006"/>
      <c r="N16" s="1202" t="s">
        <v>326</v>
      </c>
      <c r="O16" s="1006"/>
      <c r="P16" s="1202" t="s">
        <v>326</v>
      </c>
      <c r="Q16" s="1006"/>
      <c r="R16" s="1193" t="s">
        <v>324</v>
      </c>
      <c r="S16" s="1006"/>
      <c r="T16" s="1193" t="s">
        <v>324</v>
      </c>
      <c r="U16" s="1203"/>
      <c r="V16" s="1202" t="s">
        <v>326</v>
      </c>
      <c r="W16" s="1006"/>
      <c r="X16" s="1202" t="s">
        <v>326</v>
      </c>
      <c r="Y16" s="1203"/>
      <c r="Z16" s="1006" t="s">
        <v>326</v>
      </c>
      <c r="AA16" s="1203"/>
      <c r="AB16" s="1214" t="s">
        <v>323</v>
      </c>
      <c r="AC16" s="1194"/>
      <c r="AD16" s="1193" t="s">
        <v>323</v>
      </c>
      <c r="AE16" s="1214"/>
      <c r="AF16" s="1193" t="s">
        <v>323</v>
      </c>
      <c r="AG16" s="1006"/>
      <c r="AH16" s="1193" t="s">
        <v>323</v>
      </c>
      <c r="AI16" s="1006"/>
      <c r="AJ16" s="1193" t="s">
        <v>323</v>
      </c>
      <c r="AK16" s="1006"/>
      <c r="AL16" s="1193" t="s">
        <v>324</v>
      </c>
      <c r="AM16" s="1006"/>
      <c r="AN16" s="1193" t="s">
        <v>323</v>
      </c>
      <c r="AO16" s="1214"/>
      <c r="AP16" s="1193" t="s">
        <v>324</v>
      </c>
      <c r="AQ16" s="1006"/>
      <c r="AR16" s="1193" t="s">
        <v>323</v>
      </c>
      <c r="AS16" s="1194"/>
      <c r="AT16" s="1214" t="s">
        <v>323</v>
      </c>
      <c r="AU16" s="1214"/>
      <c r="AV16" s="1193" t="s">
        <v>324</v>
      </c>
      <c r="AW16" s="1194"/>
      <c r="AX16" s="1214" t="s">
        <v>324</v>
      </c>
      <c r="AY16" s="1214"/>
      <c r="AZ16" s="1193" t="s">
        <v>324</v>
      </c>
      <c r="BA16" s="1194"/>
      <c r="BB16" s="1193" t="s">
        <v>324</v>
      </c>
      <c r="BC16" s="1214"/>
      <c r="BD16" s="1193" t="s">
        <v>324</v>
      </c>
      <c r="BE16" s="1214"/>
      <c r="BF16" s="1193" t="s">
        <v>324</v>
      </c>
      <c r="BG16" s="1214"/>
      <c r="BH16" s="1193" t="s">
        <v>324</v>
      </c>
      <c r="BI16" s="222"/>
      <c r="BJ16" s="1214" t="s">
        <v>324</v>
      </c>
      <c r="BK16" s="222"/>
      <c r="BL16" s="1214" t="s">
        <v>324</v>
      </c>
      <c r="BM16" s="222"/>
      <c r="BN16" s="1214" t="s">
        <v>324</v>
      </c>
      <c r="BO16" s="222"/>
      <c r="BP16" s="1193" t="s">
        <v>324</v>
      </c>
      <c r="BQ16" s="1194"/>
      <c r="BR16" s="1193" t="s">
        <v>325</v>
      </c>
      <c r="BS16" s="1214"/>
      <c r="BT16" s="1214"/>
      <c r="BU16" s="1193" t="s">
        <v>325</v>
      </c>
      <c r="BV16" s="1214"/>
      <c r="BW16" s="1193" t="s">
        <v>326</v>
      </c>
      <c r="BX16" s="1214"/>
      <c r="BY16" s="1214"/>
      <c r="BZ16" s="1193" t="s">
        <v>326</v>
      </c>
      <c r="CA16" s="1214"/>
      <c r="CB16" s="1214"/>
      <c r="CC16" s="1214"/>
      <c r="CD16" s="1193" t="s">
        <v>326</v>
      </c>
      <c r="CE16" s="1214"/>
      <c r="CF16" s="1214"/>
      <c r="CG16" s="1214"/>
      <c r="CH16" s="1193" t="s">
        <v>326</v>
      </c>
      <c r="CI16" s="1006"/>
      <c r="CJ16" s="1202" t="s">
        <v>325</v>
      </c>
      <c r="CK16" s="1203"/>
      <c r="CL16" s="1202" t="s">
        <v>326</v>
      </c>
      <c r="CM16" s="1203"/>
      <c r="CN16" s="1193" t="s">
        <v>323</v>
      </c>
      <c r="CO16" s="1194"/>
      <c r="CP16" s="1193" t="s">
        <v>323</v>
      </c>
      <c r="CQ16" s="1194"/>
      <c r="CR16" s="1006" t="s">
        <v>324</v>
      </c>
      <c r="CS16" s="1006"/>
      <c r="CT16" s="207" t="s">
        <v>324</v>
      </c>
      <c r="CU16" s="1203"/>
      <c r="CV16" s="330" t="s">
        <v>326</v>
      </c>
      <c r="CW16" s="1202" t="s">
        <v>326</v>
      </c>
      <c r="CX16" s="1006"/>
      <c r="CY16" s="1193" t="s">
        <v>326</v>
      </c>
      <c r="CZ16" s="1214"/>
      <c r="DA16" s="1193" t="s">
        <v>323</v>
      </c>
      <c r="DB16" s="1203"/>
      <c r="DC16" s="1193" t="s">
        <v>323</v>
      </c>
      <c r="DD16" s="1203"/>
      <c r="DE16" s="1202" t="s">
        <v>325</v>
      </c>
      <c r="DF16" s="1006"/>
      <c r="DG16" s="1193" t="s">
        <v>323</v>
      </c>
      <c r="DH16" s="1006"/>
      <c r="DI16" s="1193" t="s">
        <v>323</v>
      </c>
      <c r="DJ16" s="1006"/>
      <c r="DK16" s="1193" t="s">
        <v>323</v>
      </c>
      <c r="DL16" s="1006"/>
      <c r="DM16" s="1202" t="s">
        <v>324</v>
      </c>
      <c r="DN16" s="1203"/>
      <c r="DO16" s="1332" t="s">
        <v>324</v>
      </c>
      <c r="DP16" s="1333"/>
      <c r="DQ16" s="1332" t="s">
        <v>324</v>
      </c>
      <c r="DR16" s="1333"/>
      <c r="DS16" s="1202" t="s">
        <v>324</v>
      </c>
      <c r="DT16" s="1006"/>
      <c r="DU16" s="1202" t="s">
        <v>326</v>
      </c>
      <c r="DV16" s="1006"/>
      <c r="DW16" s="1006"/>
      <c r="DX16" s="1202" t="s">
        <v>326</v>
      </c>
      <c r="DY16" s="1006"/>
      <c r="DZ16" s="1006"/>
      <c r="EA16" s="1202" t="s">
        <v>326</v>
      </c>
      <c r="EB16" s="1006"/>
      <c r="EC16" s="1006"/>
      <c r="ED16" s="1202" t="s">
        <v>326</v>
      </c>
      <c r="EE16" s="1006"/>
      <c r="EF16" s="1006"/>
      <c r="EG16" s="1202" t="s">
        <v>325</v>
      </c>
      <c r="EH16" s="1203"/>
      <c r="EI16" s="1202" t="s">
        <v>325</v>
      </c>
      <c r="EJ16" s="1203"/>
      <c r="EK16" s="1006" t="s">
        <v>326</v>
      </c>
      <c r="EL16" s="1018" t="s">
        <v>326</v>
      </c>
      <c r="EM16" s="1203"/>
      <c r="EN16" s="1202" t="s">
        <v>326</v>
      </c>
      <c r="EO16" s="1203"/>
      <c r="EP16" s="1202" t="s">
        <v>326</v>
      </c>
      <c r="EQ16" s="1203"/>
      <c r="ER16" s="1006" t="s">
        <v>326</v>
      </c>
      <c r="ES16" s="1006"/>
      <c r="ET16" s="1202" t="s">
        <v>326</v>
      </c>
      <c r="EU16" s="1203"/>
      <c r="EV16" s="1202" t="s">
        <v>326</v>
      </c>
      <c r="EW16" s="1006"/>
      <c r="EX16" s="1202" t="s">
        <v>326</v>
      </c>
      <c r="EY16" s="331" t="s">
        <v>326</v>
      </c>
      <c r="EZ16" s="1006" t="s">
        <v>326</v>
      </c>
      <c r="FA16" s="1017"/>
    </row>
    <row r="17" spans="2:157">
      <c r="B17" s="1371"/>
      <c r="C17" s="215"/>
      <c r="D17" s="1351" t="s">
        <v>334</v>
      </c>
      <c r="E17" s="1364"/>
      <c r="F17" s="335"/>
      <c r="G17" s="202"/>
      <c r="H17" s="201"/>
      <c r="I17" s="201"/>
      <c r="J17" s="201"/>
      <c r="K17" s="1213" t="s">
        <v>326</v>
      </c>
      <c r="L17" s="1214"/>
      <c r="M17" s="1214"/>
      <c r="N17" s="1193" t="s">
        <v>335</v>
      </c>
      <c r="O17" s="1214"/>
      <c r="P17" s="1193" t="s">
        <v>335</v>
      </c>
      <c r="Q17" s="1214"/>
      <c r="R17" s="1193" t="s">
        <v>327</v>
      </c>
      <c r="S17" s="1214"/>
      <c r="T17" s="1193" t="s">
        <v>327</v>
      </c>
      <c r="U17" s="1194"/>
      <c r="V17" s="1193" t="s">
        <v>335</v>
      </c>
      <c r="W17" s="1214"/>
      <c r="X17" s="1193" t="s">
        <v>335</v>
      </c>
      <c r="Y17" s="1194"/>
      <c r="Z17" s="1214" t="s">
        <v>335</v>
      </c>
      <c r="AA17" s="1194"/>
      <c r="AB17" s="1214" t="s">
        <v>335</v>
      </c>
      <c r="AC17" s="1194"/>
      <c r="AD17" s="1193" t="s">
        <v>335</v>
      </c>
      <c r="AE17" s="1214"/>
      <c r="AF17" s="1193" t="s">
        <v>335</v>
      </c>
      <c r="AG17" s="1214"/>
      <c r="AH17" s="1193" t="s">
        <v>335</v>
      </c>
      <c r="AI17" s="1214"/>
      <c r="AJ17" s="1193" t="s">
        <v>335</v>
      </c>
      <c r="AK17" s="1214"/>
      <c r="AL17" s="1193" t="s">
        <v>335</v>
      </c>
      <c r="AM17" s="1214"/>
      <c r="AN17" s="1193" t="s">
        <v>335</v>
      </c>
      <c r="AO17" s="1214"/>
      <c r="AP17" s="1193" t="s">
        <v>335</v>
      </c>
      <c r="AQ17" s="1214"/>
      <c r="AR17" s="1193" t="s">
        <v>335</v>
      </c>
      <c r="AS17" s="1194"/>
      <c r="AT17" s="1214" t="s">
        <v>327</v>
      </c>
      <c r="AU17" s="1214"/>
      <c r="AV17" s="1193" t="s">
        <v>335</v>
      </c>
      <c r="AW17" s="1194"/>
      <c r="AX17" s="1214" t="s">
        <v>335</v>
      </c>
      <c r="AY17" s="1214"/>
      <c r="AZ17" s="1193" t="s">
        <v>335</v>
      </c>
      <c r="BA17" s="1194"/>
      <c r="BB17" s="1193" t="s">
        <v>335</v>
      </c>
      <c r="BC17" s="1214"/>
      <c r="BD17" s="1193" t="s">
        <v>335</v>
      </c>
      <c r="BE17" s="1214"/>
      <c r="BF17" s="1193" t="s">
        <v>335</v>
      </c>
      <c r="BG17" s="1214"/>
      <c r="BH17" s="1193" t="s">
        <v>335</v>
      </c>
      <c r="BI17" s="222"/>
      <c r="BJ17" s="1214" t="s">
        <v>335</v>
      </c>
      <c r="BK17" s="222"/>
      <c r="BL17" s="1214" t="s">
        <v>335</v>
      </c>
      <c r="BM17" s="222"/>
      <c r="BN17" s="1214" t="s">
        <v>335</v>
      </c>
      <c r="BO17" s="222"/>
      <c r="BP17" s="1193" t="s">
        <v>335</v>
      </c>
      <c r="BQ17" s="1194"/>
      <c r="BR17" s="1193" t="s">
        <v>326</v>
      </c>
      <c r="BS17" s="1214"/>
      <c r="BT17" s="1214"/>
      <c r="BU17" s="1193" t="s">
        <v>326</v>
      </c>
      <c r="BV17" s="1214"/>
      <c r="BW17" s="1193" t="s">
        <v>326</v>
      </c>
      <c r="BX17" s="1214"/>
      <c r="BY17" s="1214"/>
      <c r="BZ17" s="1193" t="s">
        <v>326</v>
      </c>
      <c r="CA17" s="1214"/>
      <c r="CB17" s="1214"/>
      <c r="CC17" s="1214"/>
      <c r="CD17" s="1193" t="s">
        <v>326</v>
      </c>
      <c r="CE17" s="1214"/>
      <c r="CF17" s="1214"/>
      <c r="CG17" s="1214"/>
      <c r="CH17" s="1193" t="s">
        <v>326</v>
      </c>
      <c r="CI17" s="1214"/>
      <c r="CJ17" s="1193" t="s">
        <v>326</v>
      </c>
      <c r="CK17" s="1194"/>
      <c r="CL17" s="1193" t="s">
        <v>335</v>
      </c>
      <c r="CM17" s="1194"/>
      <c r="CN17" s="1193" t="s">
        <v>335</v>
      </c>
      <c r="CO17" s="1194"/>
      <c r="CP17" s="1193" t="s">
        <v>335</v>
      </c>
      <c r="CQ17" s="1194"/>
      <c r="CR17" s="1214" t="s">
        <v>335</v>
      </c>
      <c r="CS17" s="1214"/>
      <c r="CT17" s="207" t="s">
        <v>335</v>
      </c>
      <c r="CU17" s="1194"/>
      <c r="CV17" s="224" t="s">
        <v>335</v>
      </c>
      <c r="CW17" s="1193" t="s">
        <v>327</v>
      </c>
      <c r="CX17" s="1214"/>
      <c r="CY17" s="1193" t="s">
        <v>327</v>
      </c>
      <c r="CZ17" s="1214"/>
      <c r="DA17" s="1193" t="s">
        <v>327</v>
      </c>
      <c r="DB17" s="1194"/>
      <c r="DC17" s="1193" t="s">
        <v>327</v>
      </c>
      <c r="DD17" s="1194"/>
      <c r="DE17" s="1202" t="s">
        <v>325</v>
      </c>
      <c r="DF17" s="1006"/>
      <c r="DG17" s="1193" t="s">
        <v>335</v>
      </c>
      <c r="DH17" s="1214"/>
      <c r="DI17" s="1193" t="s">
        <v>335</v>
      </c>
      <c r="DJ17" s="1214"/>
      <c r="DK17" s="1193" t="s">
        <v>335</v>
      </c>
      <c r="DL17" s="1214"/>
      <c r="DM17" s="1193" t="s">
        <v>335</v>
      </c>
      <c r="DN17" s="1194"/>
      <c r="DO17" s="1332" t="s">
        <v>335</v>
      </c>
      <c r="DP17" s="1333"/>
      <c r="DQ17" s="1332" t="s">
        <v>335</v>
      </c>
      <c r="DR17" s="1333"/>
      <c r="DS17" s="1193" t="s">
        <v>335</v>
      </c>
      <c r="DT17" s="1214"/>
      <c r="DU17" s="1193" t="s">
        <v>326</v>
      </c>
      <c r="DV17" s="1214"/>
      <c r="DW17" s="1214"/>
      <c r="DX17" s="1193" t="s">
        <v>325</v>
      </c>
      <c r="DY17" s="1214"/>
      <c r="DZ17" s="1214"/>
      <c r="EA17" s="1193" t="s">
        <v>325</v>
      </c>
      <c r="EB17" s="1214"/>
      <c r="EC17" s="1214"/>
      <c r="ED17" s="1193" t="s">
        <v>327</v>
      </c>
      <c r="EE17" s="1214"/>
      <c r="EF17" s="1214"/>
      <c r="EG17" s="1193" t="s">
        <v>325</v>
      </c>
      <c r="EH17" s="1194"/>
      <c r="EI17" s="1193" t="s">
        <v>325</v>
      </c>
      <c r="EJ17" s="1194"/>
      <c r="EK17" s="1214" t="s">
        <v>326</v>
      </c>
      <c r="EL17" s="1213" t="s">
        <v>325</v>
      </c>
      <c r="EM17" s="994"/>
      <c r="EN17" s="1202" t="s">
        <v>325</v>
      </c>
      <c r="EO17" s="994"/>
      <c r="EP17" s="1202" t="s">
        <v>326</v>
      </c>
      <c r="EQ17" s="994"/>
      <c r="ER17" s="1006" t="s">
        <v>326</v>
      </c>
      <c r="ES17" s="1003"/>
      <c r="ET17" s="1202" t="s">
        <v>325</v>
      </c>
      <c r="EU17" s="994"/>
      <c r="EV17" s="1193" t="s">
        <v>325</v>
      </c>
      <c r="EW17" s="1214"/>
      <c r="EX17" s="1193" t="s">
        <v>325</v>
      </c>
      <c r="EY17" s="333" t="s">
        <v>325</v>
      </c>
      <c r="EZ17" s="1214" t="s">
        <v>326</v>
      </c>
      <c r="FA17" s="1215"/>
    </row>
    <row r="18" spans="2:157" ht="15" customHeight="1">
      <c r="B18" s="1371"/>
      <c r="C18" s="332"/>
      <c r="D18" s="200" t="s">
        <v>336</v>
      </c>
      <c r="E18" s="209"/>
      <c r="F18" s="209"/>
      <c r="G18" s="200"/>
      <c r="H18" s="209"/>
      <c r="I18" s="209"/>
      <c r="J18" s="209"/>
      <c r="K18" s="1213" t="s">
        <v>335</v>
      </c>
      <c r="L18" s="1214"/>
      <c r="M18" s="1214"/>
      <c r="N18" s="1193" t="s">
        <v>327</v>
      </c>
      <c r="O18" s="1214"/>
      <c r="P18" s="1193" t="s">
        <v>327</v>
      </c>
      <c r="Q18" s="1214"/>
      <c r="R18" s="1193" t="s">
        <v>335</v>
      </c>
      <c r="S18" s="1214"/>
      <c r="T18" s="1193" t="s">
        <v>335</v>
      </c>
      <c r="U18" s="1194"/>
      <c r="V18" s="1193" t="s">
        <v>327</v>
      </c>
      <c r="W18" s="1214"/>
      <c r="X18" s="1193" t="s">
        <v>327</v>
      </c>
      <c r="Y18" s="1194"/>
      <c r="Z18" s="1214" t="s">
        <v>327</v>
      </c>
      <c r="AA18" s="1194"/>
      <c r="AB18" s="1214" t="s">
        <v>327</v>
      </c>
      <c r="AC18" s="1194"/>
      <c r="AD18" s="1193" t="s">
        <v>327</v>
      </c>
      <c r="AE18" s="1214"/>
      <c r="AF18" s="1193" t="s">
        <v>327</v>
      </c>
      <c r="AG18" s="1214"/>
      <c r="AH18" s="1193" t="s">
        <v>327</v>
      </c>
      <c r="AI18" s="1214"/>
      <c r="AJ18" s="1193" t="s">
        <v>327</v>
      </c>
      <c r="AK18" s="1214"/>
      <c r="AL18" s="1193" t="s">
        <v>335</v>
      </c>
      <c r="AM18" s="1214"/>
      <c r="AN18" s="1193" t="s">
        <v>327</v>
      </c>
      <c r="AO18" s="1214"/>
      <c r="AP18" s="1193" t="s">
        <v>335</v>
      </c>
      <c r="AQ18" s="1214"/>
      <c r="AR18" s="1193" t="s">
        <v>327</v>
      </c>
      <c r="AS18" s="1194"/>
      <c r="AT18" s="1214" t="s">
        <v>327</v>
      </c>
      <c r="AU18" s="1214"/>
      <c r="AV18" s="1193" t="s">
        <v>335</v>
      </c>
      <c r="AW18" s="1194"/>
      <c r="AX18" s="1214" t="s">
        <v>335</v>
      </c>
      <c r="AY18" s="1214"/>
      <c r="AZ18" s="1193" t="s">
        <v>335</v>
      </c>
      <c r="BA18" s="1194"/>
      <c r="BB18" s="1193" t="s">
        <v>335</v>
      </c>
      <c r="BC18" s="1214"/>
      <c r="BD18" s="1193" t="s">
        <v>335</v>
      </c>
      <c r="BE18" s="1214"/>
      <c r="BF18" s="1193" t="s">
        <v>335</v>
      </c>
      <c r="BG18" s="1214"/>
      <c r="BH18" s="1193" t="s">
        <v>335</v>
      </c>
      <c r="BI18" s="222"/>
      <c r="BJ18" s="1214" t="s">
        <v>335</v>
      </c>
      <c r="BK18" s="222"/>
      <c r="BL18" s="1214" t="s">
        <v>335</v>
      </c>
      <c r="BM18" s="222"/>
      <c r="BN18" s="1214" t="s">
        <v>335</v>
      </c>
      <c r="BO18" s="222"/>
      <c r="BP18" s="1193" t="s">
        <v>335</v>
      </c>
      <c r="BQ18" s="1194"/>
      <c r="BR18" s="1193" t="s">
        <v>327</v>
      </c>
      <c r="BS18" s="1214"/>
      <c r="BT18" s="1214"/>
      <c r="BU18" s="1193" t="s">
        <v>327</v>
      </c>
      <c r="BV18" s="1214"/>
      <c r="BW18" s="1193" t="s">
        <v>335</v>
      </c>
      <c r="BX18" s="1214"/>
      <c r="BY18" s="1214"/>
      <c r="BZ18" s="1193" t="s">
        <v>335</v>
      </c>
      <c r="CA18" s="1214"/>
      <c r="CB18" s="1214"/>
      <c r="CC18" s="1214"/>
      <c r="CD18" s="1193" t="s">
        <v>335</v>
      </c>
      <c r="CE18" s="1214"/>
      <c r="CF18" s="1214"/>
      <c r="CG18" s="1214"/>
      <c r="CH18" s="1193" t="s">
        <v>335</v>
      </c>
      <c r="CI18" s="1214"/>
      <c r="CJ18" s="1193" t="s">
        <v>327</v>
      </c>
      <c r="CK18" s="1194"/>
      <c r="CL18" s="1193" t="s">
        <v>327</v>
      </c>
      <c r="CM18" s="1194"/>
      <c r="CN18" s="1193" t="s">
        <v>327</v>
      </c>
      <c r="CO18" s="1194"/>
      <c r="CP18" s="1193" t="s">
        <v>327</v>
      </c>
      <c r="CQ18" s="1194"/>
      <c r="CR18" s="1214" t="s">
        <v>335</v>
      </c>
      <c r="CS18" s="1214"/>
      <c r="CT18" s="207" t="s">
        <v>335</v>
      </c>
      <c r="CU18" s="1194"/>
      <c r="CV18" s="224" t="s">
        <v>327</v>
      </c>
      <c r="CW18" s="1193" t="s">
        <v>327</v>
      </c>
      <c r="CX18" s="1214"/>
      <c r="CY18" s="1193" t="s">
        <v>327</v>
      </c>
      <c r="CZ18" s="1214"/>
      <c r="DA18" s="1193" t="s">
        <v>327</v>
      </c>
      <c r="DB18" s="1194"/>
      <c r="DC18" s="1193" t="s">
        <v>327</v>
      </c>
      <c r="DD18" s="1194"/>
      <c r="DE18" s="1202" t="s">
        <v>327</v>
      </c>
      <c r="DF18" s="1006"/>
      <c r="DG18" s="1193" t="s">
        <v>327</v>
      </c>
      <c r="DH18" s="1214"/>
      <c r="DI18" s="1193" t="s">
        <v>327</v>
      </c>
      <c r="DJ18" s="1214"/>
      <c r="DK18" s="1193" t="s">
        <v>327</v>
      </c>
      <c r="DL18" s="1214"/>
      <c r="DM18" s="1193" t="s">
        <v>335</v>
      </c>
      <c r="DN18" s="1194"/>
      <c r="DO18" s="1332" t="s">
        <v>335</v>
      </c>
      <c r="DP18" s="1333"/>
      <c r="DQ18" s="1332" t="s">
        <v>335</v>
      </c>
      <c r="DR18" s="1333"/>
      <c r="DS18" s="1193" t="s">
        <v>335</v>
      </c>
      <c r="DT18" s="1214"/>
      <c r="DU18" s="1193" t="s">
        <v>326</v>
      </c>
      <c r="DV18" s="1214"/>
      <c r="DW18" s="1214"/>
      <c r="DX18" s="1193" t="s">
        <v>326</v>
      </c>
      <c r="DY18" s="1214"/>
      <c r="DZ18" s="1214"/>
      <c r="EA18" s="1193" t="s">
        <v>325</v>
      </c>
      <c r="EB18" s="1214"/>
      <c r="EC18" s="1214"/>
      <c r="ED18" s="1193" t="s">
        <v>327</v>
      </c>
      <c r="EE18" s="1214"/>
      <c r="EF18" s="1214"/>
      <c r="EG18" s="1193" t="s">
        <v>325</v>
      </c>
      <c r="EH18" s="1194"/>
      <c r="EI18" s="1193" t="s">
        <v>325</v>
      </c>
      <c r="EJ18" s="1194"/>
      <c r="EK18" s="1214" t="s">
        <v>327</v>
      </c>
      <c r="EL18" s="1213" t="s">
        <v>327</v>
      </c>
      <c r="EM18" s="1194"/>
      <c r="EN18" s="1193" t="s">
        <v>327</v>
      </c>
      <c r="EO18" s="1194"/>
      <c r="EP18" s="1193" t="s">
        <v>335</v>
      </c>
      <c r="EQ18" s="1194"/>
      <c r="ER18" s="1214" t="s">
        <v>335</v>
      </c>
      <c r="ES18" s="1214"/>
      <c r="ET18" s="1193" t="s">
        <v>327</v>
      </c>
      <c r="EU18" s="1194"/>
      <c r="EV18" s="1193" t="s">
        <v>327</v>
      </c>
      <c r="EW18" s="1214"/>
      <c r="EX18" s="1193" t="s">
        <v>327</v>
      </c>
      <c r="EY18" s="333" t="s">
        <v>327</v>
      </c>
      <c r="EZ18" s="1214" t="s">
        <v>335</v>
      </c>
      <c r="FA18" s="1215"/>
    </row>
    <row r="19" spans="2:157" ht="15" customHeight="1">
      <c r="B19" s="214"/>
      <c r="C19" s="336" t="s">
        <v>337</v>
      </c>
      <c r="D19" s="202" t="s">
        <v>338</v>
      </c>
      <c r="E19" s="209"/>
      <c r="F19" s="209"/>
      <c r="G19" s="200"/>
      <c r="H19" s="209"/>
      <c r="I19" s="209"/>
      <c r="J19" s="209"/>
      <c r="K19" s="1213" t="s">
        <v>324</v>
      </c>
      <c r="L19" s="1214"/>
      <c r="M19" s="1214"/>
      <c r="N19" s="1193" t="s">
        <v>323</v>
      </c>
      <c r="O19" s="1214"/>
      <c r="P19" s="1193" t="s">
        <v>323</v>
      </c>
      <c r="Q19" s="1214"/>
      <c r="R19" s="1193" t="s">
        <v>323</v>
      </c>
      <c r="S19" s="1214"/>
      <c r="T19" s="1193" t="s">
        <v>323</v>
      </c>
      <c r="U19" s="1194"/>
      <c r="V19" s="1193" t="s">
        <v>323</v>
      </c>
      <c r="W19" s="1214"/>
      <c r="X19" s="1193" t="s">
        <v>323</v>
      </c>
      <c r="Y19" s="1194"/>
      <c r="Z19" s="1214" t="s">
        <v>323</v>
      </c>
      <c r="AA19" s="1194"/>
      <c r="AB19" s="1214" t="s">
        <v>323</v>
      </c>
      <c r="AC19" s="1194"/>
      <c r="AD19" s="1193" t="s">
        <v>323</v>
      </c>
      <c r="AE19" s="1214"/>
      <c r="AF19" s="1193" t="s">
        <v>323</v>
      </c>
      <c r="AG19" s="1214"/>
      <c r="AH19" s="1193" t="s">
        <v>323</v>
      </c>
      <c r="AI19" s="1214"/>
      <c r="AJ19" s="1193" t="s">
        <v>323</v>
      </c>
      <c r="AK19" s="1214"/>
      <c r="AL19" s="1193" t="s">
        <v>323</v>
      </c>
      <c r="AM19" s="1214"/>
      <c r="AN19" s="1193" t="s">
        <v>323</v>
      </c>
      <c r="AO19" s="1214"/>
      <c r="AP19" s="1193" t="s">
        <v>323</v>
      </c>
      <c r="AQ19" s="1214"/>
      <c r="AR19" s="1193" t="s">
        <v>323</v>
      </c>
      <c r="AS19" s="1194"/>
      <c r="AT19" s="1214" t="s">
        <v>323</v>
      </c>
      <c r="AU19" s="1214"/>
      <c r="AV19" s="1193" t="s">
        <v>324</v>
      </c>
      <c r="AW19" s="1194"/>
      <c r="AX19" s="1214" t="s">
        <v>324</v>
      </c>
      <c r="AY19" s="1214"/>
      <c r="AZ19" s="1193" t="s">
        <v>324</v>
      </c>
      <c r="BA19" s="1194"/>
      <c r="BB19" s="1193" t="s">
        <v>324</v>
      </c>
      <c r="BC19" s="1214"/>
      <c r="BD19" s="1193" t="s">
        <v>324</v>
      </c>
      <c r="BE19" s="1214"/>
      <c r="BF19" s="1193" t="s">
        <v>324</v>
      </c>
      <c r="BG19" s="1214"/>
      <c r="BH19" s="1193" t="s">
        <v>324</v>
      </c>
      <c r="BI19" s="222"/>
      <c r="BJ19" s="1214" t="s">
        <v>324</v>
      </c>
      <c r="BK19" s="222"/>
      <c r="BL19" s="1214" t="s">
        <v>324</v>
      </c>
      <c r="BM19" s="222"/>
      <c r="BN19" s="1214" t="s">
        <v>324</v>
      </c>
      <c r="BO19" s="222"/>
      <c r="BP19" s="1193" t="s">
        <v>324</v>
      </c>
      <c r="BQ19" s="1194"/>
      <c r="BR19" s="1193" t="s">
        <v>323</v>
      </c>
      <c r="BS19" s="1214"/>
      <c r="BT19" s="1214"/>
      <c r="BU19" s="1193" t="s">
        <v>323</v>
      </c>
      <c r="BV19" s="1214"/>
      <c r="BW19" s="1193" t="s">
        <v>324</v>
      </c>
      <c r="BX19" s="1214"/>
      <c r="BY19" s="1214"/>
      <c r="BZ19" s="1193" t="s">
        <v>324</v>
      </c>
      <c r="CA19" s="1214"/>
      <c r="CB19" s="1214"/>
      <c r="CC19" s="1214"/>
      <c r="CD19" s="1193" t="s">
        <v>324</v>
      </c>
      <c r="CE19" s="1214"/>
      <c r="CF19" s="1214"/>
      <c r="CG19" s="1214"/>
      <c r="CH19" s="1193" t="s">
        <v>323</v>
      </c>
      <c r="CI19" s="1214"/>
      <c r="CJ19" s="1193" t="s">
        <v>323</v>
      </c>
      <c r="CK19" s="7"/>
      <c r="CL19" s="1193" t="s">
        <v>323</v>
      </c>
      <c r="CM19" s="1194"/>
      <c r="CN19" s="1193" t="s">
        <v>323</v>
      </c>
      <c r="CO19" s="1194"/>
      <c r="CP19" s="1193" t="s">
        <v>323</v>
      </c>
      <c r="CQ19" s="1194"/>
      <c r="CR19" s="1214"/>
      <c r="CS19" s="1214"/>
      <c r="CT19" s="207"/>
      <c r="CU19" s="1194"/>
      <c r="CV19" s="224" t="s">
        <v>323</v>
      </c>
      <c r="CW19" s="1193" t="s">
        <v>323</v>
      </c>
      <c r="CX19" s="1214"/>
      <c r="CY19" s="1193" t="s">
        <v>323</v>
      </c>
      <c r="CZ19" s="1214"/>
      <c r="DA19" s="1193" t="s">
        <v>323</v>
      </c>
      <c r="DB19" s="1194"/>
      <c r="DC19" s="1193" t="s">
        <v>323</v>
      </c>
      <c r="DD19" s="1194"/>
      <c r="DE19" s="1193" t="s">
        <v>323</v>
      </c>
      <c r="DF19" s="39" t="s">
        <v>339</v>
      </c>
      <c r="DG19" s="1193" t="s">
        <v>323</v>
      </c>
      <c r="DH19" s="1214"/>
      <c r="DI19" s="1193" t="s">
        <v>323</v>
      </c>
      <c r="DJ19" s="1214"/>
      <c r="DK19" s="1193" t="s">
        <v>323</v>
      </c>
      <c r="DL19" s="1214"/>
      <c r="DM19" s="1193" t="s">
        <v>323</v>
      </c>
      <c r="DN19" s="1194"/>
      <c r="DO19" s="1332" t="s">
        <v>324</v>
      </c>
      <c r="DP19" s="1333"/>
      <c r="DQ19" s="1332" t="s">
        <v>324</v>
      </c>
      <c r="DR19" s="1333"/>
      <c r="DS19" s="1193" t="s">
        <v>324</v>
      </c>
      <c r="DT19" s="1214"/>
      <c r="DU19" s="1193" t="s">
        <v>326</v>
      </c>
      <c r="DV19" s="1214"/>
      <c r="DW19" s="1214"/>
      <c r="DX19" s="1193" t="s">
        <v>326</v>
      </c>
      <c r="DY19" s="1214"/>
      <c r="DZ19" s="1214"/>
      <c r="EA19" s="1193" t="s">
        <v>326</v>
      </c>
      <c r="EB19" s="1214"/>
      <c r="EC19" s="1214"/>
      <c r="ED19" s="1193" t="s">
        <v>323</v>
      </c>
      <c r="EE19" s="1214"/>
      <c r="EF19" s="1214"/>
      <c r="EG19" s="1193" t="s">
        <v>325</v>
      </c>
      <c r="EH19" s="1194"/>
      <c r="EI19" s="1193" t="s">
        <v>325</v>
      </c>
      <c r="EJ19" s="1194"/>
      <c r="EK19" s="1214" t="s">
        <v>327</v>
      </c>
      <c r="EL19" s="1213" t="s">
        <v>323</v>
      </c>
      <c r="EM19" s="34" t="s">
        <v>340</v>
      </c>
      <c r="EN19" s="1193" t="s">
        <v>323</v>
      </c>
      <c r="EO19" s="34" t="s">
        <v>340</v>
      </c>
      <c r="EP19" s="1193" t="s">
        <v>324</v>
      </c>
      <c r="EQ19" s="34" t="s">
        <v>340</v>
      </c>
      <c r="ER19" s="49" t="s">
        <v>324</v>
      </c>
      <c r="ES19" s="49" t="s">
        <v>341</v>
      </c>
      <c r="ET19" s="1193" t="s">
        <v>323</v>
      </c>
      <c r="EU19" s="34" t="s">
        <v>340</v>
      </c>
      <c r="EV19" s="1193" t="s">
        <v>323</v>
      </c>
      <c r="EW19" s="1214"/>
      <c r="EX19" s="1193" t="s">
        <v>323</v>
      </c>
      <c r="EY19" s="333" t="s">
        <v>324</v>
      </c>
      <c r="EZ19" s="1214" t="s">
        <v>324</v>
      </c>
      <c r="FA19" s="136" t="s">
        <v>340</v>
      </c>
    </row>
    <row r="20" spans="2:157" ht="15" customHeight="1">
      <c r="B20" s="214"/>
      <c r="C20" s="215"/>
      <c r="D20" s="200" t="s">
        <v>342</v>
      </c>
      <c r="E20" s="209"/>
      <c r="F20" s="209"/>
      <c r="G20" s="200"/>
      <c r="H20" s="209"/>
      <c r="I20" s="209"/>
      <c r="J20" s="209"/>
      <c r="K20" s="1213" t="s">
        <v>324</v>
      </c>
      <c r="L20" s="1214"/>
      <c r="M20" s="1214"/>
      <c r="N20" s="1193" t="s">
        <v>323</v>
      </c>
      <c r="O20" s="1214"/>
      <c r="P20" s="1193" t="s">
        <v>323</v>
      </c>
      <c r="Q20" s="1214"/>
      <c r="R20" s="1193" t="s">
        <v>323</v>
      </c>
      <c r="S20" s="1214"/>
      <c r="T20" s="1193" t="s">
        <v>323</v>
      </c>
      <c r="U20" s="1194"/>
      <c r="V20" s="1193" t="s">
        <v>323</v>
      </c>
      <c r="W20" s="1214"/>
      <c r="X20" s="1193" t="s">
        <v>323</v>
      </c>
      <c r="Y20" s="1194"/>
      <c r="Z20" s="1214" t="s">
        <v>323</v>
      </c>
      <c r="AA20" s="1194"/>
      <c r="AB20" s="1214" t="s">
        <v>323</v>
      </c>
      <c r="AC20" s="1194"/>
      <c r="AD20" s="1193" t="s">
        <v>323</v>
      </c>
      <c r="AE20" s="1214"/>
      <c r="AF20" s="1193" t="s">
        <v>323</v>
      </c>
      <c r="AG20" s="1214"/>
      <c r="AH20" s="1193" t="s">
        <v>323</v>
      </c>
      <c r="AI20" s="1214"/>
      <c r="AJ20" s="1193" t="s">
        <v>323</v>
      </c>
      <c r="AK20" s="1214"/>
      <c r="AL20" s="1193" t="s">
        <v>323</v>
      </c>
      <c r="AM20" s="1214"/>
      <c r="AN20" s="1193" t="s">
        <v>323</v>
      </c>
      <c r="AO20" s="1214"/>
      <c r="AP20" s="1193" t="s">
        <v>323</v>
      </c>
      <c r="AQ20" s="1214"/>
      <c r="AR20" s="1193" t="s">
        <v>323</v>
      </c>
      <c r="AS20" s="1194"/>
      <c r="AT20" s="1214" t="s">
        <v>323</v>
      </c>
      <c r="AU20" s="1214"/>
      <c r="AV20" s="1193" t="s">
        <v>324</v>
      </c>
      <c r="AW20" s="1194"/>
      <c r="AX20" s="1214" t="s">
        <v>324</v>
      </c>
      <c r="AY20" s="1214"/>
      <c r="AZ20" s="1193" t="s">
        <v>324</v>
      </c>
      <c r="BA20" s="1194"/>
      <c r="BB20" s="1193" t="s">
        <v>324</v>
      </c>
      <c r="BC20" s="1214"/>
      <c r="BD20" s="1193" t="s">
        <v>324</v>
      </c>
      <c r="BE20" s="1214"/>
      <c r="BF20" s="1193" t="s">
        <v>324</v>
      </c>
      <c r="BG20" s="1214"/>
      <c r="BH20" s="1193" t="s">
        <v>324</v>
      </c>
      <c r="BI20" s="222"/>
      <c r="BJ20" s="1214" t="s">
        <v>324</v>
      </c>
      <c r="BK20" s="222"/>
      <c r="BL20" s="1214" t="s">
        <v>324</v>
      </c>
      <c r="BM20" s="222"/>
      <c r="BN20" s="1214" t="s">
        <v>324</v>
      </c>
      <c r="BO20" s="222"/>
      <c r="BP20" s="1193" t="s">
        <v>324</v>
      </c>
      <c r="BQ20" s="1194"/>
      <c r="BR20" s="1193" t="s">
        <v>323</v>
      </c>
      <c r="BS20" s="1214"/>
      <c r="BT20" s="1214"/>
      <c r="BU20" s="1193" t="s">
        <v>323</v>
      </c>
      <c r="BV20" s="1214"/>
      <c r="BW20" s="1193" t="s">
        <v>324</v>
      </c>
      <c r="BX20" s="1214"/>
      <c r="BY20" s="1214"/>
      <c r="BZ20" s="1193" t="s">
        <v>324</v>
      </c>
      <c r="CA20" s="1214"/>
      <c r="CB20" s="1214"/>
      <c r="CC20" s="1214"/>
      <c r="CD20" s="1193" t="s">
        <v>324</v>
      </c>
      <c r="CE20" s="1214"/>
      <c r="CF20" s="1214"/>
      <c r="CG20" s="1214"/>
      <c r="CH20" s="1193" t="s">
        <v>323</v>
      </c>
      <c r="CI20" s="1214"/>
      <c r="CJ20" s="1193" t="s">
        <v>323</v>
      </c>
      <c r="CK20" s="1194"/>
      <c r="CL20" s="1193" t="s">
        <v>323</v>
      </c>
      <c r="CM20" s="1194"/>
      <c r="CN20" s="1193" t="s">
        <v>323</v>
      </c>
      <c r="CO20" s="1194"/>
      <c r="CP20" s="1193" t="s">
        <v>323</v>
      </c>
      <c r="CQ20" s="1194"/>
      <c r="CR20" s="1214" t="s">
        <v>324</v>
      </c>
      <c r="CS20" s="1214"/>
      <c r="CT20" s="207" t="s">
        <v>324</v>
      </c>
      <c r="CU20" s="1194"/>
      <c r="CV20" s="224" t="s">
        <v>323</v>
      </c>
      <c r="CW20" s="1193" t="s">
        <v>323</v>
      </c>
      <c r="CX20" s="1214"/>
      <c r="CY20" s="1193" t="s">
        <v>323</v>
      </c>
      <c r="CZ20" s="1214"/>
      <c r="DA20" s="1193" t="s">
        <v>323</v>
      </c>
      <c r="DB20" s="1194"/>
      <c r="DC20" s="1193" t="s">
        <v>323</v>
      </c>
      <c r="DD20" s="1194"/>
      <c r="DE20" s="1202" t="s">
        <v>323</v>
      </c>
      <c r="DF20" s="1006"/>
      <c r="DG20" s="1193" t="s">
        <v>323</v>
      </c>
      <c r="DH20" s="1214"/>
      <c r="DI20" s="1193" t="s">
        <v>323</v>
      </c>
      <c r="DJ20" s="1214"/>
      <c r="DK20" s="1193" t="s">
        <v>323</v>
      </c>
      <c r="DL20" s="1214"/>
      <c r="DM20" s="1193" t="s">
        <v>323</v>
      </c>
      <c r="DN20" s="1194"/>
      <c r="DO20" s="1332" t="s">
        <v>324</v>
      </c>
      <c r="DP20" s="1333"/>
      <c r="DQ20" s="1332" t="s">
        <v>324</v>
      </c>
      <c r="DR20" s="1333"/>
      <c r="DS20" s="1193" t="s">
        <v>324</v>
      </c>
      <c r="DT20" s="1214"/>
      <c r="DU20" s="1193" t="s">
        <v>326</v>
      </c>
      <c r="DV20" s="1214"/>
      <c r="DW20" s="1214"/>
      <c r="DX20" s="1193" t="s">
        <v>326</v>
      </c>
      <c r="DY20" s="1214"/>
      <c r="DZ20" s="1214"/>
      <c r="EA20" s="1193" t="s">
        <v>326</v>
      </c>
      <c r="EB20" s="1214"/>
      <c r="EC20" s="1214"/>
      <c r="ED20" s="1193" t="s">
        <v>323</v>
      </c>
      <c r="EE20" s="1214"/>
      <c r="EF20" s="1214"/>
      <c r="EG20" s="1193" t="s">
        <v>325</v>
      </c>
      <c r="EH20" s="1194"/>
      <c r="EI20" s="1193" t="s">
        <v>325</v>
      </c>
      <c r="EJ20" s="1194"/>
      <c r="EK20" s="1214" t="s">
        <v>327</v>
      </c>
      <c r="EL20" s="1213" t="s">
        <v>323</v>
      </c>
      <c r="EM20" s="34" t="s">
        <v>340</v>
      </c>
      <c r="EN20" s="1193" t="s">
        <v>323</v>
      </c>
      <c r="EO20" s="34" t="s">
        <v>340</v>
      </c>
      <c r="EP20" s="1193" t="s">
        <v>324</v>
      </c>
      <c r="EQ20" s="34" t="s">
        <v>340</v>
      </c>
      <c r="ER20" s="49" t="s">
        <v>324</v>
      </c>
      <c r="ES20" s="49" t="s">
        <v>341</v>
      </c>
      <c r="ET20" s="1193" t="s">
        <v>323</v>
      </c>
      <c r="EU20" s="34" t="s">
        <v>340</v>
      </c>
      <c r="EV20" s="1193" t="s">
        <v>323</v>
      </c>
      <c r="EW20" s="1214"/>
      <c r="EX20" s="1193" t="s">
        <v>323</v>
      </c>
      <c r="EY20" s="333" t="s">
        <v>324</v>
      </c>
      <c r="EZ20" s="1214" t="s">
        <v>324</v>
      </c>
      <c r="FA20" s="136" t="s">
        <v>340</v>
      </c>
    </row>
    <row r="21" spans="2:157" ht="15" customHeight="1">
      <c r="B21" s="214"/>
      <c r="C21" s="215"/>
      <c r="D21" s="194" t="s">
        <v>343</v>
      </c>
      <c r="E21" s="209"/>
      <c r="F21" s="209"/>
      <c r="G21" s="200"/>
      <c r="H21" s="209"/>
      <c r="I21" s="209"/>
      <c r="J21" s="209"/>
      <c r="K21" s="1213" t="s">
        <v>324</v>
      </c>
      <c r="L21" s="1214"/>
      <c r="M21" s="1214"/>
      <c r="N21" s="1193" t="s">
        <v>324</v>
      </c>
      <c r="O21" s="1214"/>
      <c r="P21" s="1193" t="s">
        <v>324</v>
      </c>
      <c r="Q21" s="1214"/>
      <c r="R21" s="1193" t="s">
        <v>324</v>
      </c>
      <c r="S21" s="1214"/>
      <c r="T21" s="1193" t="s">
        <v>324</v>
      </c>
      <c r="U21" s="1194"/>
      <c r="V21" s="1193" t="s">
        <v>324</v>
      </c>
      <c r="W21" s="1214"/>
      <c r="X21" s="1193" t="s">
        <v>324</v>
      </c>
      <c r="Y21" s="1194"/>
      <c r="Z21" s="1214" t="s">
        <v>324</v>
      </c>
      <c r="AA21" s="1194"/>
      <c r="AB21" s="1214" t="s">
        <v>324</v>
      </c>
      <c r="AC21" s="1194"/>
      <c r="AD21" s="1193" t="s">
        <v>324</v>
      </c>
      <c r="AE21" s="1214"/>
      <c r="AF21" s="1193" t="s">
        <v>324</v>
      </c>
      <c r="AG21" s="1214"/>
      <c r="AH21" s="1193" t="s">
        <v>323</v>
      </c>
      <c r="AI21" s="1214"/>
      <c r="AJ21" s="1193" t="s">
        <v>324</v>
      </c>
      <c r="AK21" s="1214"/>
      <c r="AL21" s="1193" t="s">
        <v>324</v>
      </c>
      <c r="AM21" s="1214"/>
      <c r="AN21" s="1193" t="s">
        <v>324</v>
      </c>
      <c r="AO21" s="1214"/>
      <c r="AP21" s="1193" t="s">
        <v>324</v>
      </c>
      <c r="AQ21" s="1214"/>
      <c r="AR21" s="1193" t="s">
        <v>324</v>
      </c>
      <c r="AS21" s="1194"/>
      <c r="AT21" s="1214" t="s">
        <v>324</v>
      </c>
      <c r="AU21" s="1214"/>
      <c r="AV21" s="1193" t="s">
        <v>324</v>
      </c>
      <c r="AW21" s="1194"/>
      <c r="AX21" s="1214" t="s">
        <v>324</v>
      </c>
      <c r="AY21" s="1214"/>
      <c r="AZ21" s="1193" t="s">
        <v>324</v>
      </c>
      <c r="BA21" s="1194"/>
      <c r="BB21" s="1193" t="s">
        <v>324</v>
      </c>
      <c r="BC21" s="1214"/>
      <c r="BD21" s="1193" t="s">
        <v>324</v>
      </c>
      <c r="BE21" s="1214"/>
      <c r="BF21" s="1193" t="s">
        <v>324</v>
      </c>
      <c r="BG21" s="1214"/>
      <c r="BH21" s="1193" t="s">
        <v>324</v>
      </c>
      <c r="BI21" s="222"/>
      <c r="BJ21" s="1214" t="s">
        <v>324</v>
      </c>
      <c r="BK21" s="222"/>
      <c r="BL21" s="1214" t="s">
        <v>324</v>
      </c>
      <c r="BM21" s="222"/>
      <c r="BN21" s="1214" t="s">
        <v>324</v>
      </c>
      <c r="BO21" s="222"/>
      <c r="BP21" s="1193" t="s">
        <v>324</v>
      </c>
      <c r="BQ21" s="1194"/>
      <c r="BR21" s="1193" t="s">
        <v>324</v>
      </c>
      <c r="BS21" s="1214"/>
      <c r="BT21" s="1214"/>
      <c r="BU21" s="1193" t="s">
        <v>324</v>
      </c>
      <c r="BV21" s="1214"/>
      <c r="BW21" s="1193" t="s">
        <v>324</v>
      </c>
      <c r="BX21" s="1214"/>
      <c r="BY21" s="1214"/>
      <c r="BZ21" s="1193" t="s">
        <v>324</v>
      </c>
      <c r="CA21" s="1214"/>
      <c r="CB21" s="1214"/>
      <c r="CC21" s="1214"/>
      <c r="CD21" s="1193" t="s">
        <v>324</v>
      </c>
      <c r="CE21" s="1214"/>
      <c r="CF21" s="1214"/>
      <c r="CG21" s="1214"/>
      <c r="CH21" s="1193" t="s">
        <v>324</v>
      </c>
      <c r="CI21" s="1214"/>
      <c r="CJ21" s="1193" t="s">
        <v>324</v>
      </c>
      <c r="CK21" s="1194"/>
      <c r="CL21" s="1193" t="s">
        <v>324</v>
      </c>
      <c r="CM21" s="1194"/>
      <c r="CN21" s="1193" t="s">
        <v>324</v>
      </c>
      <c r="CO21" s="1194"/>
      <c r="CP21" s="1193" t="s">
        <v>324</v>
      </c>
      <c r="CQ21" s="1194"/>
      <c r="CR21" s="1214" t="s">
        <v>324</v>
      </c>
      <c r="CS21" s="1214"/>
      <c r="CT21" s="207" t="s">
        <v>324</v>
      </c>
      <c r="CU21" s="1194"/>
      <c r="CV21" s="224" t="s">
        <v>324</v>
      </c>
      <c r="CW21" s="1193" t="s">
        <v>324</v>
      </c>
      <c r="CX21" s="1214"/>
      <c r="CY21" s="1193" t="s">
        <v>324</v>
      </c>
      <c r="CZ21" s="1214"/>
      <c r="DA21" s="1193" t="s">
        <v>324</v>
      </c>
      <c r="DB21" s="1194"/>
      <c r="DC21" s="1193" t="s">
        <v>324</v>
      </c>
      <c r="DD21" s="1194"/>
      <c r="DE21" s="1202" t="s">
        <v>324</v>
      </c>
      <c r="DF21" s="1006"/>
      <c r="DG21" s="1193" t="s">
        <v>324</v>
      </c>
      <c r="DH21" s="1214"/>
      <c r="DI21" s="1193" t="s">
        <v>324</v>
      </c>
      <c r="DJ21" s="1214"/>
      <c r="DK21" s="1193" t="s">
        <v>324</v>
      </c>
      <c r="DL21" s="1214"/>
      <c r="DM21" s="1193" t="s">
        <v>324</v>
      </c>
      <c r="DN21" s="1194"/>
      <c r="DO21" s="1332" t="s">
        <v>324</v>
      </c>
      <c r="DP21" s="1333"/>
      <c r="DQ21" s="1332" t="s">
        <v>324</v>
      </c>
      <c r="DR21" s="1333"/>
      <c r="DS21" s="1193" t="s">
        <v>324</v>
      </c>
      <c r="DT21" s="1214"/>
      <c r="DU21" s="1193" t="s">
        <v>324</v>
      </c>
      <c r="DV21" s="1214"/>
      <c r="DW21" s="1214"/>
      <c r="DX21" s="1193" t="s">
        <v>324</v>
      </c>
      <c r="DY21" s="1214"/>
      <c r="DZ21" s="1214"/>
      <c r="EA21" s="1193" t="s">
        <v>324</v>
      </c>
      <c r="EB21" s="1214"/>
      <c r="EC21" s="1214"/>
      <c r="ED21" s="1193" t="s">
        <v>324</v>
      </c>
      <c r="EE21" s="1214"/>
      <c r="EF21" s="1214"/>
      <c r="EG21" s="1193" t="s">
        <v>325</v>
      </c>
      <c r="EH21" s="1194"/>
      <c r="EI21" s="1193" t="s">
        <v>325</v>
      </c>
      <c r="EJ21" s="1194"/>
      <c r="EK21" s="1214" t="s">
        <v>327</v>
      </c>
      <c r="EL21" s="1213" t="s">
        <v>325</v>
      </c>
      <c r="EM21" s="34"/>
      <c r="EN21" s="1193" t="s">
        <v>325</v>
      </c>
      <c r="EO21" s="34"/>
      <c r="EP21" s="1193" t="s">
        <v>325</v>
      </c>
      <c r="EQ21" s="34"/>
      <c r="ER21" s="168" t="s">
        <v>325</v>
      </c>
      <c r="ES21" s="49"/>
      <c r="ET21" s="1193" t="s">
        <v>325</v>
      </c>
      <c r="EU21" s="34"/>
      <c r="EV21" s="1193" t="s">
        <v>323</v>
      </c>
      <c r="EW21" s="1194"/>
      <c r="EX21" s="1193" t="s">
        <v>323</v>
      </c>
      <c r="EY21" s="333" t="s">
        <v>323</v>
      </c>
      <c r="EZ21" s="1214" t="s">
        <v>325</v>
      </c>
      <c r="FA21" s="136"/>
    </row>
    <row r="22" spans="2:157" ht="31.5" customHeight="1">
      <c r="B22" s="214"/>
      <c r="C22" s="215"/>
      <c r="D22" s="1187" t="s">
        <v>344</v>
      </c>
      <c r="E22" s="1196"/>
      <c r="F22" s="1196"/>
      <c r="G22" s="200"/>
      <c r="H22" s="209"/>
      <c r="I22" s="209"/>
      <c r="J22" s="209"/>
      <c r="K22" s="455" t="s">
        <v>326</v>
      </c>
      <c r="L22" s="338"/>
      <c r="M22" s="338"/>
      <c r="N22" s="1193" t="s">
        <v>323</v>
      </c>
      <c r="O22" s="1214"/>
      <c r="P22" s="1193" t="s">
        <v>323</v>
      </c>
      <c r="Q22" s="1214"/>
      <c r="R22" s="337" t="s">
        <v>323</v>
      </c>
      <c r="S22" s="338"/>
      <c r="T22" s="337" t="s">
        <v>323</v>
      </c>
      <c r="U22" s="339"/>
      <c r="V22" s="1193" t="s">
        <v>323</v>
      </c>
      <c r="W22" s="1214"/>
      <c r="X22" s="1193" t="s">
        <v>323</v>
      </c>
      <c r="Y22" s="1194"/>
      <c r="Z22" s="1214" t="s">
        <v>323</v>
      </c>
      <c r="AA22" s="1194"/>
      <c r="AB22" s="1214" t="s">
        <v>323</v>
      </c>
      <c r="AC22" s="1194"/>
      <c r="AD22" s="1193" t="s">
        <v>323</v>
      </c>
      <c r="AE22" s="1214"/>
      <c r="AF22" s="1193" t="s">
        <v>323</v>
      </c>
      <c r="AG22" s="1214"/>
      <c r="AH22" s="1193" t="s">
        <v>323</v>
      </c>
      <c r="AI22" s="1214"/>
      <c r="AJ22" s="1193" t="s">
        <v>323</v>
      </c>
      <c r="AK22" s="1214"/>
      <c r="AL22" s="1193" t="s">
        <v>323</v>
      </c>
      <c r="AM22" s="1214"/>
      <c r="AN22" s="1193" t="s">
        <v>323</v>
      </c>
      <c r="AO22" s="1214"/>
      <c r="AP22" s="1193" t="s">
        <v>323</v>
      </c>
      <c r="AQ22" s="1214"/>
      <c r="AR22" s="1193" t="s">
        <v>323</v>
      </c>
      <c r="AS22" s="1194"/>
      <c r="AT22" s="1214" t="s">
        <v>323</v>
      </c>
      <c r="AU22" s="1214"/>
      <c r="AV22" s="1193" t="s">
        <v>324</v>
      </c>
      <c r="AW22" s="1194"/>
      <c r="AX22" s="1214" t="s">
        <v>324</v>
      </c>
      <c r="AY22" s="1214"/>
      <c r="AZ22" s="1193" t="s">
        <v>324</v>
      </c>
      <c r="BA22" s="1194"/>
      <c r="BB22" s="1193" t="s">
        <v>324</v>
      </c>
      <c r="BC22" s="1214"/>
      <c r="BD22" s="1193" t="s">
        <v>324</v>
      </c>
      <c r="BE22" s="1214"/>
      <c r="BF22" s="1193" t="s">
        <v>324</v>
      </c>
      <c r="BG22" s="1214"/>
      <c r="BH22" s="1193" t="s">
        <v>324</v>
      </c>
      <c r="BI22" s="222"/>
      <c r="BJ22" s="1214" t="s">
        <v>324</v>
      </c>
      <c r="BK22" s="222"/>
      <c r="BL22" s="1214" t="s">
        <v>324</v>
      </c>
      <c r="BM22" s="222"/>
      <c r="BN22" s="1214" t="s">
        <v>324</v>
      </c>
      <c r="BO22" s="222"/>
      <c r="BP22" s="1193" t="s">
        <v>324</v>
      </c>
      <c r="BQ22" s="1194"/>
      <c r="BR22" s="1193" t="s">
        <v>326</v>
      </c>
      <c r="BS22" s="1214"/>
      <c r="BT22" s="1214"/>
      <c r="BU22" s="1193" t="s">
        <v>325</v>
      </c>
      <c r="BV22" s="1214"/>
      <c r="BW22" s="1193" t="s">
        <v>326</v>
      </c>
      <c r="BX22" s="1214"/>
      <c r="BY22" s="1214"/>
      <c r="BZ22" s="1193" t="s">
        <v>326</v>
      </c>
      <c r="CA22" s="1214"/>
      <c r="CB22" s="1214"/>
      <c r="CC22" s="1214"/>
      <c r="CD22" s="1193" t="s">
        <v>326</v>
      </c>
      <c r="CE22" s="1214"/>
      <c r="CF22" s="1214"/>
      <c r="CG22" s="1214"/>
      <c r="CH22" s="337" t="s">
        <v>325</v>
      </c>
      <c r="CI22" s="338"/>
      <c r="CJ22" s="1193" t="s">
        <v>325</v>
      </c>
      <c r="CK22" s="1194"/>
      <c r="CL22" s="1193" t="s">
        <v>323</v>
      </c>
      <c r="CM22" s="1194"/>
      <c r="CN22" s="1193" t="s">
        <v>323</v>
      </c>
      <c r="CO22" s="1194"/>
      <c r="CP22" s="1193" t="s">
        <v>323</v>
      </c>
      <c r="CQ22" s="1194"/>
      <c r="CR22" s="1214" t="s">
        <v>324</v>
      </c>
      <c r="CS22" s="1214"/>
      <c r="CT22" s="207" t="s">
        <v>324</v>
      </c>
      <c r="CU22" s="1194"/>
      <c r="CV22" s="224" t="s">
        <v>323</v>
      </c>
      <c r="CW22" s="1193" t="s">
        <v>323</v>
      </c>
      <c r="CX22" s="1214"/>
      <c r="CY22" s="1193" t="s">
        <v>323</v>
      </c>
      <c r="CZ22" s="1214"/>
      <c r="DA22" s="1193" t="s">
        <v>323</v>
      </c>
      <c r="DB22" s="1194"/>
      <c r="DC22" s="1193" t="s">
        <v>323</v>
      </c>
      <c r="DD22" s="1194"/>
      <c r="DE22" s="1202" t="s">
        <v>325</v>
      </c>
      <c r="DF22" s="1006"/>
      <c r="DG22" s="1193" t="s">
        <v>323</v>
      </c>
      <c r="DH22" s="1214"/>
      <c r="DI22" s="1193" t="s">
        <v>323</v>
      </c>
      <c r="DJ22" s="1214"/>
      <c r="DK22" s="1193" t="s">
        <v>323</v>
      </c>
      <c r="DL22" s="1214"/>
      <c r="DM22" s="1193" t="s">
        <v>323</v>
      </c>
      <c r="DN22" s="1194"/>
      <c r="DO22" s="1332" t="s">
        <v>324</v>
      </c>
      <c r="DP22" s="1333"/>
      <c r="DQ22" s="1332" t="s">
        <v>324</v>
      </c>
      <c r="DR22" s="1333"/>
      <c r="DS22" s="1193" t="s">
        <v>324</v>
      </c>
      <c r="DT22" s="1214"/>
      <c r="DU22" s="1193" t="s">
        <v>326</v>
      </c>
      <c r="DV22" s="1214"/>
      <c r="DW22" s="1214"/>
      <c r="DX22" s="1193" t="s">
        <v>326</v>
      </c>
      <c r="DY22" s="1214"/>
      <c r="DZ22" s="1214"/>
      <c r="EA22" s="1193" t="s">
        <v>326</v>
      </c>
      <c r="EB22" s="1214"/>
      <c r="EC22" s="1214"/>
      <c r="ED22" s="1193" t="s">
        <v>323</v>
      </c>
      <c r="EE22" s="1214"/>
      <c r="EF22" s="1214"/>
      <c r="EG22" s="1193" t="s">
        <v>325</v>
      </c>
      <c r="EH22" s="1194"/>
      <c r="EI22" s="1193" t="s">
        <v>325</v>
      </c>
      <c r="EJ22" s="1194"/>
      <c r="EK22" s="1214" t="s">
        <v>326</v>
      </c>
      <c r="EL22" s="1213" t="s">
        <v>326</v>
      </c>
      <c r="EM22" s="1194"/>
      <c r="EN22" s="1193" t="s">
        <v>326</v>
      </c>
      <c r="EO22" s="1194"/>
      <c r="EP22" s="1193" t="s">
        <v>326</v>
      </c>
      <c r="EQ22" s="1194"/>
      <c r="ER22" s="1214" t="s">
        <v>326</v>
      </c>
      <c r="ES22" s="1214"/>
      <c r="ET22" s="1193" t="s">
        <v>326</v>
      </c>
      <c r="EU22" s="1194"/>
      <c r="EV22" s="1193" t="s">
        <v>323</v>
      </c>
      <c r="EW22" s="340"/>
      <c r="EX22" s="1193" t="s">
        <v>323</v>
      </c>
      <c r="EY22" s="333" t="s">
        <v>324</v>
      </c>
      <c r="EZ22" s="1214" t="s">
        <v>325</v>
      </c>
      <c r="FA22" s="1215"/>
    </row>
    <row r="23" spans="2:157" ht="15" customHeight="1">
      <c r="B23" s="214"/>
      <c r="C23" s="215"/>
      <c r="D23" s="341" t="s">
        <v>345</v>
      </c>
      <c r="E23" s="1196"/>
      <c r="F23" s="1196"/>
      <c r="G23" s="200"/>
      <c r="H23" s="209"/>
      <c r="I23" s="209"/>
      <c r="J23" s="209"/>
      <c r="K23" s="1213" t="s">
        <v>324</v>
      </c>
      <c r="L23" s="1214"/>
      <c r="M23" s="1214"/>
      <c r="N23" s="1193" t="s">
        <v>323</v>
      </c>
      <c r="O23" s="1214"/>
      <c r="P23" s="1193" t="s">
        <v>323</v>
      </c>
      <c r="Q23" s="1214"/>
      <c r="R23" s="1193" t="s">
        <v>324</v>
      </c>
      <c r="S23" s="43"/>
      <c r="T23" s="1193" t="s">
        <v>324</v>
      </c>
      <c r="U23" s="43"/>
      <c r="V23" s="1193" t="s">
        <v>323</v>
      </c>
      <c r="W23" s="1214"/>
      <c r="X23" s="1193" t="s">
        <v>323</v>
      </c>
      <c r="Y23" s="1194"/>
      <c r="Z23" s="1214" t="s">
        <v>323</v>
      </c>
      <c r="AA23" s="1194"/>
      <c r="AB23" s="1214" t="s">
        <v>323</v>
      </c>
      <c r="AC23" s="1194"/>
      <c r="AD23" s="1193" t="s">
        <v>323</v>
      </c>
      <c r="AE23" s="1214"/>
      <c r="AF23" s="1193" t="s">
        <v>323</v>
      </c>
      <c r="AG23" s="1214"/>
      <c r="AH23" s="1193" t="s">
        <v>323</v>
      </c>
      <c r="AI23" s="1214"/>
      <c r="AJ23" s="1193" t="s">
        <v>323</v>
      </c>
      <c r="AK23" s="1214"/>
      <c r="AL23" s="1193" t="s">
        <v>324</v>
      </c>
      <c r="AM23" s="1214"/>
      <c r="AN23" s="1193" t="s">
        <v>323</v>
      </c>
      <c r="AO23" s="1214"/>
      <c r="AP23" s="1193" t="s">
        <v>324</v>
      </c>
      <c r="AQ23" s="1214"/>
      <c r="AR23" s="1193" t="s">
        <v>323</v>
      </c>
      <c r="AS23" s="1194"/>
      <c r="AT23" s="1214" t="s">
        <v>323</v>
      </c>
      <c r="AU23" s="1214"/>
      <c r="AV23" s="1193" t="s">
        <v>324</v>
      </c>
      <c r="AW23" s="1194"/>
      <c r="AX23" s="1214" t="s">
        <v>324</v>
      </c>
      <c r="AY23" s="1214"/>
      <c r="AZ23" s="1193" t="s">
        <v>324</v>
      </c>
      <c r="BA23" s="1194"/>
      <c r="BB23" s="1193" t="s">
        <v>324</v>
      </c>
      <c r="BC23" s="1214"/>
      <c r="BD23" s="1193" t="s">
        <v>324</v>
      </c>
      <c r="BE23" s="1214"/>
      <c r="BF23" s="1193" t="s">
        <v>324</v>
      </c>
      <c r="BG23" s="1214"/>
      <c r="BH23" s="1193" t="s">
        <v>324</v>
      </c>
      <c r="BI23" s="222"/>
      <c r="BJ23" s="1214" t="s">
        <v>324</v>
      </c>
      <c r="BK23" s="222"/>
      <c r="BL23" s="1214" t="s">
        <v>324</v>
      </c>
      <c r="BM23" s="222"/>
      <c r="BN23" s="1214" t="s">
        <v>324</v>
      </c>
      <c r="BO23" s="222"/>
      <c r="BP23" s="1193" t="s">
        <v>324</v>
      </c>
      <c r="BQ23" s="43"/>
      <c r="BR23" s="1193" t="s">
        <v>323</v>
      </c>
      <c r="BS23" s="1214"/>
      <c r="BT23" s="1214"/>
      <c r="BU23" s="1193" t="s">
        <v>323</v>
      </c>
      <c r="BV23" s="1214"/>
      <c r="BW23" s="1193" t="s">
        <v>324</v>
      </c>
      <c r="BX23" s="1214"/>
      <c r="BY23" s="1214"/>
      <c r="BZ23" s="1193" t="s">
        <v>324</v>
      </c>
      <c r="CA23" s="1214"/>
      <c r="CB23" s="1214"/>
      <c r="CC23" s="1214"/>
      <c r="CD23" s="1193" t="s">
        <v>324</v>
      </c>
      <c r="CE23" s="1214"/>
      <c r="CF23" s="1214"/>
      <c r="CG23" s="1214"/>
      <c r="CH23" s="1193" t="s">
        <v>324</v>
      </c>
      <c r="CI23" s="1214"/>
      <c r="CJ23" s="1193" t="s">
        <v>323</v>
      </c>
      <c r="CK23" s="1203"/>
      <c r="CL23" s="1193" t="s">
        <v>323</v>
      </c>
      <c r="CM23" s="1194"/>
      <c r="CN23" s="1193" t="s">
        <v>323</v>
      </c>
      <c r="CO23" s="1194"/>
      <c r="CP23" s="1193" t="s">
        <v>323</v>
      </c>
      <c r="CQ23" s="1194"/>
      <c r="CR23" s="1214" t="s">
        <v>324</v>
      </c>
      <c r="CS23" s="1214"/>
      <c r="CT23" s="207" t="s">
        <v>324</v>
      </c>
      <c r="CU23" s="1194"/>
      <c r="CV23" s="224" t="s">
        <v>323</v>
      </c>
      <c r="CW23" s="1193" t="s">
        <v>323</v>
      </c>
      <c r="CX23" s="1214"/>
      <c r="CY23" s="1193" t="s">
        <v>323</v>
      </c>
      <c r="CZ23" s="1214"/>
      <c r="DA23" s="1193" t="s">
        <v>323</v>
      </c>
      <c r="DB23" s="1194"/>
      <c r="DC23" s="1193" t="s">
        <v>323</v>
      </c>
      <c r="DD23" s="1194"/>
      <c r="DE23" s="1202" t="s">
        <v>325</v>
      </c>
      <c r="DF23" s="1006"/>
      <c r="DG23" s="1193" t="s">
        <v>323</v>
      </c>
      <c r="DH23" s="1214"/>
      <c r="DI23" s="1193" t="s">
        <v>323</v>
      </c>
      <c r="DJ23" s="1214"/>
      <c r="DK23" s="1193" t="s">
        <v>323</v>
      </c>
      <c r="DL23" s="1214"/>
      <c r="DM23" s="1193" t="s">
        <v>324</v>
      </c>
      <c r="DN23" s="1194"/>
      <c r="DO23" s="1332" t="s">
        <v>324</v>
      </c>
      <c r="DP23" s="1333"/>
      <c r="DQ23" s="1332" t="s">
        <v>324</v>
      </c>
      <c r="DR23" s="1333"/>
      <c r="DS23" s="1193" t="s">
        <v>324</v>
      </c>
      <c r="DT23" s="1214"/>
      <c r="DU23" s="1193" t="s">
        <v>326</v>
      </c>
      <c r="DV23" s="1214"/>
      <c r="DW23" s="1214"/>
      <c r="DX23" s="1193" t="s">
        <v>326</v>
      </c>
      <c r="DY23" s="1214"/>
      <c r="DZ23" s="1214"/>
      <c r="EA23" s="1193" t="s">
        <v>326</v>
      </c>
      <c r="EB23" s="1214"/>
      <c r="EC23" s="1214"/>
      <c r="ED23" s="1193" t="s">
        <v>323</v>
      </c>
      <c r="EE23" s="1214"/>
      <c r="EF23" s="1214"/>
      <c r="EG23" s="1193" t="s">
        <v>325</v>
      </c>
      <c r="EH23" s="1194"/>
      <c r="EI23" s="1193" t="s">
        <v>325</v>
      </c>
      <c r="EJ23" s="1194"/>
      <c r="EK23" s="1214" t="s">
        <v>327</v>
      </c>
      <c r="EL23" s="1213" t="s">
        <v>325</v>
      </c>
      <c r="EM23" s="1194"/>
      <c r="EN23" s="1193" t="s">
        <v>325</v>
      </c>
      <c r="EO23" s="1194"/>
      <c r="EP23" s="1193" t="s">
        <v>326</v>
      </c>
      <c r="EQ23" s="1194"/>
      <c r="ER23" s="1214" t="s">
        <v>326</v>
      </c>
      <c r="ES23" s="1214"/>
      <c r="ET23" s="1193" t="s">
        <v>325</v>
      </c>
      <c r="EU23" s="1194"/>
      <c r="EV23" s="1193" t="s">
        <v>323</v>
      </c>
      <c r="EW23" s="1214"/>
      <c r="EX23" s="1193" t="s">
        <v>323</v>
      </c>
      <c r="EY23" s="333" t="s">
        <v>324</v>
      </c>
      <c r="EZ23" s="1214" t="s">
        <v>325</v>
      </c>
      <c r="FA23" s="1215"/>
    </row>
    <row r="24" spans="2:157" ht="28.5" customHeight="1">
      <c r="B24" s="214"/>
      <c r="C24" s="215"/>
      <c r="D24" s="334" t="s">
        <v>346</v>
      </c>
      <c r="E24" s="1196"/>
      <c r="F24" s="1196"/>
      <c r="G24" s="200"/>
      <c r="H24" s="209"/>
      <c r="I24" s="209"/>
      <c r="J24" s="209"/>
      <c r="K24" s="1213" t="s">
        <v>326</v>
      </c>
      <c r="L24" s="1214"/>
      <c r="M24" s="1214"/>
      <c r="N24" s="1193" t="s">
        <v>323</v>
      </c>
      <c r="O24" s="1214"/>
      <c r="P24" s="1193" t="s">
        <v>323</v>
      </c>
      <c r="Q24" s="1214"/>
      <c r="R24" s="1193" t="s">
        <v>323</v>
      </c>
      <c r="S24" s="1214"/>
      <c r="T24" s="1193" t="s">
        <v>323</v>
      </c>
      <c r="U24" s="1194"/>
      <c r="V24" s="1193" t="s">
        <v>323</v>
      </c>
      <c r="W24" s="1214"/>
      <c r="X24" s="1193" t="s">
        <v>323</v>
      </c>
      <c r="Y24" s="1194"/>
      <c r="Z24" s="1214" t="s">
        <v>323</v>
      </c>
      <c r="AA24" s="1194"/>
      <c r="AB24" s="1214" t="s">
        <v>323</v>
      </c>
      <c r="AC24" s="1194"/>
      <c r="AD24" s="1193" t="s">
        <v>323</v>
      </c>
      <c r="AE24" s="1214"/>
      <c r="AF24" s="1193" t="s">
        <v>323</v>
      </c>
      <c r="AG24" s="1214"/>
      <c r="AH24" s="1193" t="s">
        <v>323</v>
      </c>
      <c r="AI24" s="1214"/>
      <c r="AJ24" s="1193" t="s">
        <v>323</v>
      </c>
      <c r="AK24" s="1214"/>
      <c r="AL24" s="1193" t="s">
        <v>323</v>
      </c>
      <c r="AM24" s="1214"/>
      <c r="AN24" s="1193" t="s">
        <v>323</v>
      </c>
      <c r="AO24" s="1214"/>
      <c r="AP24" s="1193" t="s">
        <v>323</v>
      </c>
      <c r="AQ24" s="1214"/>
      <c r="AR24" s="1193" t="s">
        <v>323</v>
      </c>
      <c r="AS24" s="1194"/>
      <c r="AT24" s="1214" t="s">
        <v>323</v>
      </c>
      <c r="AU24" s="1214"/>
      <c r="AV24" s="1193" t="s">
        <v>323</v>
      </c>
      <c r="AW24" s="1194"/>
      <c r="AX24" s="1214" t="s">
        <v>324</v>
      </c>
      <c r="AY24" s="1214"/>
      <c r="AZ24" s="1193" t="s">
        <v>323</v>
      </c>
      <c r="BA24" s="1194"/>
      <c r="BB24" s="1193" t="s">
        <v>323</v>
      </c>
      <c r="BC24" s="1214"/>
      <c r="BD24" s="1193" t="s">
        <v>324</v>
      </c>
      <c r="BE24" s="1214"/>
      <c r="BF24" s="1193" t="s">
        <v>324</v>
      </c>
      <c r="BG24" s="1214"/>
      <c r="BH24" s="1193" t="s">
        <v>324</v>
      </c>
      <c r="BI24" s="222"/>
      <c r="BJ24" s="1214" t="s">
        <v>324</v>
      </c>
      <c r="BK24" s="222"/>
      <c r="BL24" s="1214" t="s">
        <v>324</v>
      </c>
      <c r="BM24" s="222"/>
      <c r="BN24" s="1214" t="s">
        <v>324</v>
      </c>
      <c r="BO24" s="222"/>
      <c r="BP24" s="1193" t="s">
        <v>323</v>
      </c>
      <c r="BQ24" s="1194"/>
      <c r="BR24" s="1193" t="s">
        <v>325</v>
      </c>
      <c r="BS24" s="1214"/>
      <c r="BT24" s="1214"/>
      <c r="BU24" s="1193" t="s">
        <v>325</v>
      </c>
      <c r="BV24" s="1214"/>
      <c r="BW24" s="1193" t="s">
        <v>325</v>
      </c>
      <c r="BX24" s="1214"/>
      <c r="BY24" s="1214"/>
      <c r="BZ24" s="1193" t="s">
        <v>325</v>
      </c>
      <c r="CA24" s="1214"/>
      <c r="CB24" s="1214"/>
      <c r="CC24" s="1214"/>
      <c r="CD24" s="1193" t="s">
        <v>325</v>
      </c>
      <c r="CE24" s="1214"/>
      <c r="CF24" s="1214"/>
      <c r="CG24" s="1214"/>
      <c r="CH24" s="1193" t="s">
        <v>325</v>
      </c>
      <c r="CI24" s="1214"/>
      <c r="CJ24" s="1193" t="s">
        <v>325</v>
      </c>
      <c r="CK24" s="1203"/>
      <c r="CL24" s="1193" t="s">
        <v>323</v>
      </c>
      <c r="CM24" s="1194"/>
      <c r="CN24" s="1193" t="s">
        <v>323</v>
      </c>
      <c r="CO24" s="1194"/>
      <c r="CP24" s="1193" t="s">
        <v>323</v>
      </c>
      <c r="CQ24" s="1194"/>
      <c r="CR24" s="1214" t="s">
        <v>324</v>
      </c>
      <c r="CS24" s="1214"/>
      <c r="CT24" s="207" t="s">
        <v>324</v>
      </c>
      <c r="CU24" s="1194"/>
      <c r="CV24" s="224" t="s">
        <v>323</v>
      </c>
      <c r="CW24" s="1193" t="s">
        <v>323</v>
      </c>
      <c r="CX24" s="1214"/>
      <c r="CY24" s="1193" t="s">
        <v>323</v>
      </c>
      <c r="CZ24" s="1214"/>
      <c r="DA24" s="1193" t="s">
        <v>323</v>
      </c>
      <c r="DB24" s="1194"/>
      <c r="DC24" s="1193" t="s">
        <v>323</v>
      </c>
      <c r="DD24" s="1194"/>
      <c r="DE24" s="1202" t="s">
        <v>325</v>
      </c>
      <c r="DF24" s="1006"/>
      <c r="DG24" s="1193" t="s">
        <v>323</v>
      </c>
      <c r="DH24" s="1214"/>
      <c r="DI24" s="1193" t="s">
        <v>323</v>
      </c>
      <c r="DJ24" s="1214"/>
      <c r="DK24" s="1193" t="s">
        <v>323</v>
      </c>
      <c r="DL24" s="1214"/>
      <c r="DM24" s="1193" t="s">
        <v>323</v>
      </c>
      <c r="DN24" s="1194"/>
      <c r="DO24" s="1332" t="s">
        <v>324</v>
      </c>
      <c r="DP24" s="1333"/>
      <c r="DQ24" s="1332" t="s">
        <v>324</v>
      </c>
      <c r="DR24" s="1333"/>
      <c r="DS24" s="1193" t="s">
        <v>324</v>
      </c>
      <c r="DT24" s="1214"/>
      <c r="DU24" s="1193" t="s">
        <v>325</v>
      </c>
      <c r="DV24" s="1214"/>
      <c r="DW24" s="1214"/>
      <c r="DX24" s="1193" t="s">
        <v>325</v>
      </c>
      <c r="DY24" s="1214"/>
      <c r="DZ24" s="1214"/>
      <c r="EA24" s="1193" t="s">
        <v>325</v>
      </c>
      <c r="EB24" s="1214"/>
      <c r="EC24" s="1214"/>
      <c r="ED24" s="1193" t="s">
        <v>323</v>
      </c>
      <c r="EE24" s="1214"/>
      <c r="EF24" s="1214"/>
      <c r="EG24" s="1193" t="s">
        <v>325</v>
      </c>
      <c r="EH24" s="1194"/>
      <c r="EI24" s="1193" t="s">
        <v>325</v>
      </c>
      <c r="EJ24" s="1194"/>
      <c r="EK24" s="1214" t="s">
        <v>325</v>
      </c>
      <c r="EL24" s="1213" t="s">
        <v>325</v>
      </c>
      <c r="EM24" s="1194"/>
      <c r="EN24" s="1193" t="s">
        <v>325</v>
      </c>
      <c r="EO24" s="1194"/>
      <c r="EP24" s="1193" t="s">
        <v>326</v>
      </c>
      <c r="EQ24" s="1194"/>
      <c r="ER24" s="1214" t="s">
        <v>326</v>
      </c>
      <c r="ES24" s="1214"/>
      <c r="ET24" s="1193" t="s">
        <v>325</v>
      </c>
      <c r="EU24" s="1194"/>
      <c r="EV24" s="1193" t="s">
        <v>325</v>
      </c>
      <c r="EW24" s="1214"/>
      <c r="EX24" s="1193" t="s">
        <v>325</v>
      </c>
      <c r="EY24" s="333" t="s">
        <v>325</v>
      </c>
      <c r="EZ24" s="1214" t="s">
        <v>326</v>
      </c>
      <c r="FA24" s="1215"/>
    </row>
    <row r="25" spans="2:157" ht="28.5" customHeight="1">
      <c r="B25" s="214"/>
      <c r="C25" s="215"/>
      <c r="D25" s="342" t="s">
        <v>2194</v>
      </c>
      <c r="E25" s="995" t="s">
        <v>347</v>
      </c>
      <c r="F25" s="343"/>
      <c r="G25" s="200"/>
      <c r="H25" s="209"/>
      <c r="I25" s="209"/>
      <c r="J25" s="209"/>
      <c r="K25" s="1213" t="s">
        <v>335</v>
      </c>
      <c r="L25" s="1214"/>
      <c r="M25" s="1214"/>
      <c r="N25" s="1193" t="s">
        <v>335</v>
      </c>
      <c r="O25" s="1214"/>
      <c r="P25" s="1193" t="s">
        <v>335</v>
      </c>
      <c r="Q25" s="1214"/>
      <c r="R25" s="1172" t="s">
        <v>327</v>
      </c>
      <c r="S25" s="1008"/>
      <c r="T25" s="1172" t="s">
        <v>327</v>
      </c>
      <c r="U25" s="1173"/>
      <c r="V25" s="1193" t="s">
        <v>335</v>
      </c>
      <c r="W25" s="1214"/>
      <c r="X25" s="1193" t="s">
        <v>335</v>
      </c>
      <c r="Y25" s="1194"/>
      <c r="Z25" s="1214" t="s">
        <v>335</v>
      </c>
      <c r="AA25" s="1194"/>
      <c r="AB25" s="1214" t="s">
        <v>335</v>
      </c>
      <c r="AC25" s="1194"/>
      <c r="AD25" s="1193" t="s">
        <v>335</v>
      </c>
      <c r="AE25" s="1214"/>
      <c r="AF25" s="1193" t="s">
        <v>335</v>
      </c>
      <c r="AG25" s="1214"/>
      <c r="AH25" s="1193" t="s">
        <v>335</v>
      </c>
      <c r="AI25" s="1214"/>
      <c r="AJ25" s="1193" t="s">
        <v>335</v>
      </c>
      <c r="AK25" s="1214"/>
      <c r="AL25" s="1193" t="s">
        <v>335</v>
      </c>
      <c r="AM25" s="1214"/>
      <c r="AN25" s="1193" t="s">
        <v>335</v>
      </c>
      <c r="AO25" s="1214"/>
      <c r="AP25" s="1193" t="s">
        <v>335</v>
      </c>
      <c r="AQ25" s="1214"/>
      <c r="AR25" s="1193" t="s">
        <v>335</v>
      </c>
      <c r="AS25" s="1194"/>
      <c r="AT25" s="1214" t="s">
        <v>327</v>
      </c>
      <c r="AU25" s="1214"/>
      <c r="AV25" s="1193" t="s">
        <v>335</v>
      </c>
      <c r="AW25" s="1194"/>
      <c r="AX25" s="1214" t="s">
        <v>335</v>
      </c>
      <c r="AY25" s="1214"/>
      <c r="AZ25" s="1193" t="s">
        <v>335</v>
      </c>
      <c r="BA25" s="1194"/>
      <c r="BB25" s="1193" t="s">
        <v>335</v>
      </c>
      <c r="BC25" s="1214"/>
      <c r="BD25" s="1193" t="s">
        <v>335</v>
      </c>
      <c r="BE25" s="1214"/>
      <c r="BF25" s="1193" t="s">
        <v>335</v>
      </c>
      <c r="BG25" s="1214"/>
      <c r="BH25" s="1193" t="s">
        <v>335</v>
      </c>
      <c r="BI25" s="222"/>
      <c r="BJ25" s="1214" t="s">
        <v>335</v>
      </c>
      <c r="BK25" s="222"/>
      <c r="BL25" s="1214" t="s">
        <v>335</v>
      </c>
      <c r="BM25" s="222"/>
      <c r="BN25" s="1214" t="s">
        <v>335</v>
      </c>
      <c r="BO25" s="222"/>
      <c r="BP25" s="1193" t="s">
        <v>327</v>
      </c>
      <c r="BQ25" s="1194"/>
      <c r="BR25" s="1193" t="s">
        <v>335</v>
      </c>
      <c r="BS25" s="1214"/>
      <c r="BT25" s="1214"/>
      <c r="BU25" s="1193" t="s">
        <v>335</v>
      </c>
      <c r="BV25" s="1214"/>
      <c r="BW25" s="1193" t="s">
        <v>335</v>
      </c>
      <c r="BX25" s="1214"/>
      <c r="BY25" s="1214"/>
      <c r="BZ25" s="1193" t="s">
        <v>335</v>
      </c>
      <c r="CA25" s="1214"/>
      <c r="CB25" s="1214"/>
      <c r="CC25" s="1214"/>
      <c r="CD25" s="1193" t="s">
        <v>335</v>
      </c>
      <c r="CE25" s="1214"/>
      <c r="CF25" s="1214"/>
      <c r="CG25" s="1214"/>
      <c r="CH25" s="1193" t="s">
        <v>335</v>
      </c>
      <c r="CI25" s="1214"/>
      <c r="CJ25" s="1193" t="s">
        <v>335</v>
      </c>
      <c r="CK25" s="1203"/>
      <c r="CL25" s="1193" t="s">
        <v>335</v>
      </c>
      <c r="CM25" s="1194"/>
      <c r="CN25" s="1193" t="s">
        <v>335</v>
      </c>
      <c r="CO25" s="1194"/>
      <c r="CP25" s="1193" t="s">
        <v>335</v>
      </c>
      <c r="CQ25" s="1194"/>
      <c r="CR25" s="1214" t="s">
        <v>335</v>
      </c>
      <c r="CS25" s="1214"/>
      <c r="CT25" s="207" t="s">
        <v>335</v>
      </c>
      <c r="CU25" s="1194"/>
      <c r="CV25" s="224" t="s">
        <v>335</v>
      </c>
      <c r="CW25" s="1193" t="s">
        <v>335</v>
      </c>
      <c r="CX25" s="1214"/>
      <c r="CY25" s="1193" t="s">
        <v>335</v>
      </c>
      <c r="CZ25" s="1214"/>
      <c r="DA25" s="1193" t="s">
        <v>335</v>
      </c>
      <c r="DB25" s="1194"/>
      <c r="DC25" s="1193" t="s">
        <v>335</v>
      </c>
      <c r="DD25" s="1194"/>
      <c r="DE25" s="1202" t="s">
        <v>326</v>
      </c>
      <c r="DF25" s="1006"/>
      <c r="DG25" s="1193" t="s">
        <v>335</v>
      </c>
      <c r="DH25" s="1214"/>
      <c r="DI25" s="1193" t="s">
        <v>335</v>
      </c>
      <c r="DJ25" s="1214"/>
      <c r="DK25" s="1193" t="s">
        <v>335</v>
      </c>
      <c r="DL25" s="1214"/>
      <c r="DM25" s="1193" t="s">
        <v>335</v>
      </c>
      <c r="DN25" s="1194"/>
      <c r="DO25" s="1332" t="s">
        <v>335</v>
      </c>
      <c r="DP25" s="1333"/>
      <c r="DQ25" s="1332" t="s">
        <v>335</v>
      </c>
      <c r="DR25" s="1333"/>
      <c r="DS25" s="1193" t="s">
        <v>335</v>
      </c>
      <c r="DT25" s="1214"/>
      <c r="DU25" s="1193" t="s">
        <v>335</v>
      </c>
      <c r="DV25" s="1214"/>
      <c r="DW25" s="1214"/>
      <c r="DX25" s="1193" t="s">
        <v>335</v>
      </c>
      <c r="DY25" s="1214"/>
      <c r="DZ25" s="1214"/>
      <c r="EA25" s="1193" t="s">
        <v>335</v>
      </c>
      <c r="EB25" s="1214"/>
      <c r="EC25" s="1214"/>
      <c r="ED25" s="1193" t="s">
        <v>335</v>
      </c>
      <c r="EE25" s="1214"/>
      <c r="EF25" s="1214"/>
      <c r="EG25" s="1193" t="s">
        <v>326</v>
      </c>
      <c r="EH25" s="1194"/>
      <c r="EI25" s="1193" t="s">
        <v>326</v>
      </c>
      <c r="EJ25" s="1194"/>
      <c r="EK25" s="1214" t="s">
        <v>335</v>
      </c>
      <c r="EL25" s="1213" t="s">
        <v>326</v>
      </c>
      <c r="EM25" s="1194"/>
      <c r="EN25" s="1193" t="s">
        <v>326</v>
      </c>
      <c r="EO25" s="1194"/>
      <c r="EP25" s="1193" t="s">
        <v>326</v>
      </c>
      <c r="EQ25" s="1194"/>
      <c r="ER25" s="1214" t="s">
        <v>326</v>
      </c>
      <c r="ES25" s="1214"/>
      <c r="ET25" s="1193" t="s">
        <v>326</v>
      </c>
      <c r="EU25" s="1194"/>
      <c r="EV25" s="1193" t="s">
        <v>326</v>
      </c>
      <c r="EW25" s="1214"/>
      <c r="EX25" s="1193" t="s">
        <v>326</v>
      </c>
      <c r="EY25" s="333" t="s">
        <v>326</v>
      </c>
      <c r="EZ25" s="1214" t="s">
        <v>326</v>
      </c>
      <c r="FA25" s="1215"/>
    </row>
    <row r="26" spans="2:157" ht="28.5" customHeight="1">
      <c r="B26" s="214"/>
      <c r="C26" s="215"/>
      <c r="D26" s="342" t="s">
        <v>2195</v>
      </c>
      <c r="E26" s="996" t="s">
        <v>348</v>
      </c>
      <c r="F26" s="343"/>
      <c r="G26" s="200"/>
      <c r="H26" s="209"/>
      <c r="I26" s="209"/>
      <c r="J26" s="209"/>
      <c r="K26" s="1213" t="s">
        <v>326</v>
      </c>
      <c r="L26" s="1214"/>
      <c r="M26" s="1214"/>
      <c r="N26" s="1193" t="s">
        <v>324</v>
      </c>
      <c r="O26" s="1214"/>
      <c r="P26" s="1193" t="s">
        <v>324</v>
      </c>
      <c r="Q26" s="1214"/>
      <c r="R26" s="1193" t="s">
        <v>323</v>
      </c>
      <c r="S26" s="1214"/>
      <c r="T26" s="1193" t="s">
        <v>323</v>
      </c>
      <c r="U26" s="1194"/>
      <c r="V26" s="1193" t="s">
        <v>324</v>
      </c>
      <c r="W26" s="1214"/>
      <c r="X26" s="1193" t="s">
        <v>324</v>
      </c>
      <c r="Y26" s="1194"/>
      <c r="Z26" s="1214" t="s">
        <v>324</v>
      </c>
      <c r="AA26" s="1194"/>
      <c r="AB26" s="1214" t="s">
        <v>324</v>
      </c>
      <c r="AC26" s="1194"/>
      <c r="AD26" s="1193" t="s">
        <v>324</v>
      </c>
      <c r="AE26" s="1214"/>
      <c r="AF26" s="1193" t="s">
        <v>324</v>
      </c>
      <c r="AG26" s="1214"/>
      <c r="AH26" s="1193" t="s">
        <v>324</v>
      </c>
      <c r="AI26" s="1214"/>
      <c r="AJ26" s="1193" t="s">
        <v>324</v>
      </c>
      <c r="AK26" s="1214"/>
      <c r="AL26" s="1193" t="s">
        <v>324</v>
      </c>
      <c r="AM26" s="1214"/>
      <c r="AN26" s="1193" t="s">
        <v>324</v>
      </c>
      <c r="AO26" s="1214"/>
      <c r="AP26" s="1193" t="s">
        <v>324</v>
      </c>
      <c r="AQ26" s="1214"/>
      <c r="AR26" s="1193" t="s">
        <v>324</v>
      </c>
      <c r="AS26" s="1194"/>
      <c r="AT26" s="1214" t="s">
        <v>323</v>
      </c>
      <c r="AU26" s="1214"/>
      <c r="AV26" s="1193" t="s">
        <v>324</v>
      </c>
      <c r="AW26" s="1194"/>
      <c r="AX26" s="1214" t="s">
        <v>324</v>
      </c>
      <c r="AY26" s="1214"/>
      <c r="AZ26" s="1193" t="s">
        <v>324</v>
      </c>
      <c r="BA26" s="1194"/>
      <c r="BB26" s="1193" t="s">
        <v>324</v>
      </c>
      <c r="BC26" s="1214"/>
      <c r="BD26" s="1193" t="s">
        <v>324</v>
      </c>
      <c r="BE26" s="1214"/>
      <c r="BF26" s="1193" t="s">
        <v>324</v>
      </c>
      <c r="BG26" s="1214"/>
      <c r="BH26" s="1193" t="s">
        <v>324</v>
      </c>
      <c r="BI26" s="222"/>
      <c r="BJ26" s="1214" t="s">
        <v>324</v>
      </c>
      <c r="BK26" s="222"/>
      <c r="BL26" s="1214" t="s">
        <v>324</v>
      </c>
      <c r="BM26" s="222"/>
      <c r="BN26" s="1214" t="s">
        <v>324</v>
      </c>
      <c r="BO26" s="222"/>
      <c r="BP26" s="1193" t="s">
        <v>323</v>
      </c>
      <c r="BQ26" s="1194"/>
      <c r="BR26" s="1193" t="s">
        <v>326</v>
      </c>
      <c r="BS26" s="1214"/>
      <c r="BT26" s="1214"/>
      <c r="BU26" s="1193" t="s">
        <v>326</v>
      </c>
      <c r="BV26" s="1214"/>
      <c r="BW26" s="1193" t="s">
        <v>326</v>
      </c>
      <c r="BX26" s="1214"/>
      <c r="BY26" s="1214"/>
      <c r="BZ26" s="1193" t="s">
        <v>326</v>
      </c>
      <c r="CA26" s="1214"/>
      <c r="CB26" s="1214"/>
      <c r="CC26" s="1214"/>
      <c r="CD26" s="1193" t="s">
        <v>326</v>
      </c>
      <c r="CE26" s="1214"/>
      <c r="CF26" s="1214"/>
      <c r="CG26" s="1214"/>
      <c r="CH26" s="1193" t="s">
        <v>326</v>
      </c>
      <c r="CI26" s="1214"/>
      <c r="CJ26" s="1193" t="s">
        <v>326</v>
      </c>
      <c r="CK26" s="1203"/>
      <c r="CL26" s="1193" t="s">
        <v>324</v>
      </c>
      <c r="CM26" s="1194"/>
      <c r="CN26" s="1193" t="s">
        <v>324</v>
      </c>
      <c r="CO26" s="1194"/>
      <c r="CP26" s="1193" t="s">
        <v>324</v>
      </c>
      <c r="CQ26" s="1194"/>
      <c r="CR26" s="1214" t="s">
        <v>324</v>
      </c>
      <c r="CS26" s="1214"/>
      <c r="CT26" s="207" t="s">
        <v>324</v>
      </c>
      <c r="CU26" s="1194"/>
      <c r="CV26" s="224" t="s">
        <v>326</v>
      </c>
      <c r="CW26" s="1193" t="s">
        <v>324</v>
      </c>
      <c r="CX26" s="1214"/>
      <c r="CY26" s="1193" t="s">
        <v>324</v>
      </c>
      <c r="CZ26" s="1214"/>
      <c r="DA26" s="1193" t="s">
        <v>324</v>
      </c>
      <c r="DB26" s="1194"/>
      <c r="DC26" s="1193" t="s">
        <v>324</v>
      </c>
      <c r="DD26" s="1194"/>
      <c r="DE26" s="1202" t="s">
        <v>326</v>
      </c>
      <c r="DF26" s="1006"/>
      <c r="DG26" s="1193" t="s">
        <v>324</v>
      </c>
      <c r="DH26" s="1214"/>
      <c r="DI26" s="1193" t="s">
        <v>324</v>
      </c>
      <c r="DJ26" s="1214"/>
      <c r="DK26" s="1193" t="s">
        <v>324</v>
      </c>
      <c r="DL26" s="1214"/>
      <c r="DM26" s="1193" t="s">
        <v>324</v>
      </c>
      <c r="DN26" s="1194"/>
      <c r="DO26" s="1332" t="s">
        <v>324</v>
      </c>
      <c r="DP26" s="1333"/>
      <c r="DQ26" s="1332" t="s">
        <v>324</v>
      </c>
      <c r="DR26" s="1333"/>
      <c r="DS26" s="1193" t="s">
        <v>324</v>
      </c>
      <c r="DT26" s="1214"/>
      <c r="DU26" s="1193" t="s">
        <v>326</v>
      </c>
      <c r="DV26" s="1214"/>
      <c r="DW26" s="1214"/>
      <c r="DX26" s="1193" t="s">
        <v>326</v>
      </c>
      <c r="DY26" s="1214"/>
      <c r="DZ26" s="1214"/>
      <c r="EA26" s="1193" t="s">
        <v>326</v>
      </c>
      <c r="EB26" s="1214"/>
      <c r="EC26" s="1214"/>
      <c r="ED26" s="1193" t="s">
        <v>326</v>
      </c>
      <c r="EE26" s="1214"/>
      <c r="EF26" s="1214"/>
      <c r="EG26" s="1193" t="s">
        <v>326</v>
      </c>
      <c r="EH26" s="1194"/>
      <c r="EI26" s="1193" t="s">
        <v>326</v>
      </c>
      <c r="EJ26" s="1194"/>
      <c r="EK26" s="1214" t="s">
        <v>326</v>
      </c>
      <c r="EL26" s="1213" t="s">
        <v>326</v>
      </c>
      <c r="EM26" s="1194"/>
      <c r="EN26" s="1193" t="s">
        <v>326</v>
      </c>
      <c r="EO26" s="1194"/>
      <c r="EP26" s="1193" t="s">
        <v>326</v>
      </c>
      <c r="EQ26" s="1194"/>
      <c r="ER26" s="1214" t="s">
        <v>326</v>
      </c>
      <c r="ES26" s="1214"/>
      <c r="ET26" s="1193" t="s">
        <v>326</v>
      </c>
      <c r="EU26" s="1194"/>
      <c r="EV26" s="1193" t="s">
        <v>326</v>
      </c>
      <c r="EW26" s="1214"/>
      <c r="EX26" s="1193" t="s">
        <v>326</v>
      </c>
      <c r="EY26" s="333" t="s">
        <v>326</v>
      </c>
      <c r="EZ26" s="1214" t="s">
        <v>326</v>
      </c>
      <c r="FA26" s="1215"/>
    </row>
    <row r="27" spans="2:157" ht="30" customHeight="1">
      <c r="B27" s="214"/>
      <c r="C27" s="1357" t="s">
        <v>349</v>
      </c>
      <c r="D27" s="1233" t="s">
        <v>350</v>
      </c>
      <c r="E27" s="16" t="s">
        <v>351</v>
      </c>
      <c r="F27" s="16"/>
      <c r="G27" s="200"/>
      <c r="H27" s="209"/>
      <c r="I27" s="209"/>
      <c r="J27" s="209"/>
      <c r="K27" s="1213" t="s">
        <v>326</v>
      </c>
      <c r="L27" s="1214"/>
      <c r="M27" s="1214"/>
      <c r="N27" s="1193" t="s">
        <v>327</v>
      </c>
      <c r="O27" s="1214"/>
      <c r="P27" s="1193" t="s">
        <v>327</v>
      </c>
      <c r="Q27" s="1214"/>
      <c r="R27" s="1193" t="s">
        <v>327</v>
      </c>
      <c r="S27" s="1214"/>
      <c r="T27" s="1193" t="s">
        <v>327</v>
      </c>
      <c r="U27" s="1194"/>
      <c r="V27" s="1193" t="s">
        <v>327</v>
      </c>
      <c r="W27" s="1214"/>
      <c r="X27" s="1193" t="s">
        <v>327</v>
      </c>
      <c r="Y27" s="1194"/>
      <c r="Z27" s="1214" t="s">
        <v>327</v>
      </c>
      <c r="AA27" s="1194"/>
      <c r="AB27" s="1214" t="s">
        <v>327</v>
      </c>
      <c r="AC27" s="1194"/>
      <c r="AD27" s="1193" t="s">
        <v>327</v>
      </c>
      <c r="AE27" s="1214"/>
      <c r="AF27" s="1193" t="s">
        <v>327</v>
      </c>
      <c r="AG27" s="1214"/>
      <c r="AH27" s="1193" t="s">
        <v>327</v>
      </c>
      <c r="AI27" s="1214"/>
      <c r="AJ27" s="1193" t="s">
        <v>327</v>
      </c>
      <c r="AK27" s="1214"/>
      <c r="AL27" s="1193" t="s">
        <v>327</v>
      </c>
      <c r="AM27" s="1214"/>
      <c r="AN27" s="1193" t="s">
        <v>327</v>
      </c>
      <c r="AO27" s="1214"/>
      <c r="AP27" s="1193" t="s">
        <v>327</v>
      </c>
      <c r="AQ27" s="1214"/>
      <c r="AR27" s="1193" t="s">
        <v>327</v>
      </c>
      <c r="AS27" s="1194"/>
      <c r="AT27" s="1214" t="s">
        <v>327</v>
      </c>
      <c r="AU27" s="1214"/>
      <c r="AV27" s="1193" t="s">
        <v>335</v>
      </c>
      <c r="AW27" s="1194"/>
      <c r="AX27" s="1214" t="s">
        <v>335</v>
      </c>
      <c r="AY27" s="1214"/>
      <c r="AZ27" s="1193" t="s">
        <v>335</v>
      </c>
      <c r="BA27" s="1194"/>
      <c r="BB27" s="1193" t="s">
        <v>335</v>
      </c>
      <c r="BC27" s="1214"/>
      <c r="BD27" s="1193" t="s">
        <v>335</v>
      </c>
      <c r="BE27" s="1214"/>
      <c r="BF27" s="1193" t="s">
        <v>335</v>
      </c>
      <c r="BG27" s="1214"/>
      <c r="BH27" s="1193" t="s">
        <v>335</v>
      </c>
      <c r="BI27" s="222"/>
      <c r="BJ27" s="1214" t="s">
        <v>335</v>
      </c>
      <c r="BK27" s="222"/>
      <c r="BL27" s="1214" t="s">
        <v>335</v>
      </c>
      <c r="BM27" s="222"/>
      <c r="BN27" s="1214" t="s">
        <v>335</v>
      </c>
      <c r="BO27" s="222"/>
      <c r="BP27" s="1193" t="s">
        <v>335</v>
      </c>
      <c r="BQ27" s="1194"/>
      <c r="BR27" s="1193" t="s">
        <v>325</v>
      </c>
      <c r="BS27" s="1214"/>
      <c r="BT27" s="1214"/>
      <c r="BU27" s="1193" t="s">
        <v>325</v>
      </c>
      <c r="BV27" s="1214"/>
      <c r="BW27" s="1193" t="s">
        <v>326</v>
      </c>
      <c r="BX27" s="1214"/>
      <c r="BY27" s="1214"/>
      <c r="BZ27" s="1193" t="s">
        <v>326</v>
      </c>
      <c r="CA27" s="1214"/>
      <c r="CB27" s="1214"/>
      <c r="CC27" s="1214"/>
      <c r="CD27" s="1193" t="s">
        <v>326</v>
      </c>
      <c r="CE27" s="1214"/>
      <c r="CF27" s="1214"/>
      <c r="CG27" s="1214"/>
      <c r="CH27" s="1193" t="s">
        <v>326</v>
      </c>
      <c r="CI27" s="1214"/>
      <c r="CJ27" s="1193" t="s">
        <v>325</v>
      </c>
      <c r="CK27" s="1194"/>
      <c r="CL27" s="1193" t="s">
        <v>327</v>
      </c>
      <c r="CM27" s="1194"/>
      <c r="CN27" s="1193" t="s">
        <v>327</v>
      </c>
      <c r="CO27" s="1194"/>
      <c r="CP27" s="1193" t="s">
        <v>327</v>
      </c>
      <c r="CQ27" s="1194"/>
      <c r="CR27" s="1214" t="s">
        <v>335</v>
      </c>
      <c r="CS27" s="1214"/>
      <c r="CT27" s="207" t="s">
        <v>335</v>
      </c>
      <c r="CU27" s="1194"/>
      <c r="CV27" s="224" t="s">
        <v>327</v>
      </c>
      <c r="CW27" s="1193" t="s">
        <v>327</v>
      </c>
      <c r="CX27" s="1214"/>
      <c r="CY27" s="1193" t="s">
        <v>327</v>
      </c>
      <c r="CZ27" s="1214"/>
      <c r="DA27" s="1193" t="s">
        <v>327</v>
      </c>
      <c r="DB27" s="1194"/>
      <c r="DC27" s="1193" t="s">
        <v>327</v>
      </c>
      <c r="DD27" s="1194"/>
      <c r="DE27" s="1202" t="s">
        <v>325</v>
      </c>
      <c r="DF27" s="1006"/>
      <c r="DG27" s="1193" t="s">
        <v>327</v>
      </c>
      <c r="DH27" s="1214"/>
      <c r="DI27" s="1193" t="s">
        <v>327</v>
      </c>
      <c r="DJ27" s="1214"/>
      <c r="DK27" s="1193" t="s">
        <v>327</v>
      </c>
      <c r="DL27" s="1214"/>
      <c r="DM27" s="1193" t="s">
        <v>327</v>
      </c>
      <c r="DN27" s="1194"/>
      <c r="DO27" s="1332" t="s">
        <v>335</v>
      </c>
      <c r="DP27" s="1333"/>
      <c r="DQ27" s="1332" t="s">
        <v>335</v>
      </c>
      <c r="DR27" s="1333"/>
      <c r="DS27" s="1193" t="s">
        <v>335</v>
      </c>
      <c r="DT27" s="1214"/>
      <c r="DU27" s="1193" t="s">
        <v>327</v>
      </c>
      <c r="DV27" s="1214"/>
      <c r="DW27" s="1214"/>
      <c r="DX27" s="1193" t="s">
        <v>327</v>
      </c>
      <c r="DY27" s="1214"/>
      <c r="DZ27" s="1214"/>
      <c r="EA27" s="1193" t="s">
        <v>327</v>
      </c>
      <c r="EB27" s="1214"/>
      <c r="EC27" s="1214"/>
      <c r="ED27" s="1193" t="s">
        <v>327</v>
      </c>
      <c r="EE27" s="1214"/>
      <c r="EF27" s="1214"/>
      <c r="EG27" s="1193" t="s">
        <v>325</v>
      </c>
      <c r="EH27" s="1194"/>
      <c r="EI27" s="1193" t="s">
        <v>325</v>
      </c>
      <c r="EJ27" s="1194"/>
      <c r="EK27" s="1214" t="s">
        <v>326</v>
      </c>
      <c r="EL27" s="1213" t="s">
        <v>325</v>
      </c>
      <c r="EM27" s="1194"/>
      <c r="EN27" s="1193" t="s">
        <v>325</v>
      </c>
      <c r="EO27" s="1194"/>
      <c r="EP27" s="1193" t="s">
        <v>326</v>
      </c>
      <c r="EQ27" s="1194"/>
      <c r="ER27" s="1214" t="s">
        <v>326</v>
      </c>
      <c r="ES27" s="1214"/>
      <c r="ET27" s="1193" t="s">
        <v>325</v>
      </c>
      <c r="EU27" s="1194"/>
      <c r="EV27" s="1193" t="s">
        <v>327</v>
      </c>
      <c r="EW27" s="1214"/>
      <c r="EX27" s="1193" t="s">
        <v>327</v>
      </c>
      <c r="EY27" s="333" t="s">
        <v>327</v>
      </c>
      <c r="EZ27" s="1214" t="s">
        <v>325</v>
      </c>
      <c r="FA27" s="1215"/>
    </row>
    <row r="28" spans="2:157" ht="29.25" customHeight="1">
      <c r="B28" s="214"/>
      <c r="C28" s="1358"/>
      <c r="D28" s="344" t="s">
        <v>352</v>
      </c>
      <c r="E28" s="14"/>
      <c r="F28" s="14"/>
      <c r="G28" s="200"/>
      <c r="H28" s="209"/>
      <c r="I28" s="209"/>
      <c r="J28" s="209"/>
      <c r="K28" s="1213" t="s">
        <v>326</v>
      </c>
      <c r="L28" s="1214"/>
      <c r="M28" s="1214"/>
      <c r="N28" s="1193" t="s">
        <v>327</v>
      </c>
      <c r="O28" s="1214"/>
      <c r="P28" s="1193" t="s">
        <v>327</v>
      </c>
      <c r="Q28" s="1214"/>
      <c r="R28" s="1193" t="s">
        <v>327</v>
      </c>
      <c r="S28" s="1214"/>
      <c r="T28" s="1193" t="s">
        <v>327</v>
      </c>
      <c r="U28" s="1194"/>
      <c r="V28" s="1193" t="s">
        <v>327</v>
      </c>
      <c r="W28" s="1214"/>
      <c r="X28" s="1193" t="s">
        <v>327</v>
      </c>
      <c r="Y28" s="1194"/>
      <c r="Z28" s="1214" t="s">
        <v>327</v>
      </c>
      <c r="AA28" s="1194"/>
      <c r="AB28" s="1214" t="s">
        <v>327</v>
      </c>
      <c r="AC28" s="1194"/>
      <c r="AD28" s="1193" t="s">
        <v>327</v>
      </c>
      <c r="AE28" s="1214"/>
      <c r="AF28" s="1193" t="s">
        <v>327</v>
      </c>
      <c r="AG28" s="1214"/>
      <c r="AH28" s="1193" t="s">
        <v>327</v>
      </c>
      <c r="AI28" s="1214"/>
      <c r="AJ28" s="1193" t="s">
        <v>327</v>
      </c>
      <c r="AK28" s="1214"/>
      <c r="AL28" s="1193" t="s">
        <v>327</v>
      </c>
      <c r="AM28" s="1214"/>
      <c r="AN28" s="1193" t="s">
        <v>327</v>
      </c>
      <c r="AO28" s="1214"/>
      <c r="AP28" s="1193" t="s">
        <v>327</v>
      </c>
      <c r="AQ28" s="1214"/>
      <c r="AR28" s="1193" t="s">
        <v>327</v>
      </c>
      <c r="AS28" s="1194"/>
      <c r="AT28" s="1214" t="s">
        <v>327</v>
      </c>
      <c r="AU28" s="1214"/>
      <c r="AV28" s="1193" t="s">
        <v>335</v>
      </c>
      <c r="AW28" s="1194"/>
      <c r="AX28" s="1214" t="s">
        <v>335</v>
      </c>
      <c r="AY28" s="1214"/>
      <c r="AZ28" s="1193" t="s">
        <v>335</v>
      </c>
      <c r="BA28" s="1194"/>
      <c r="BB28" s="1193" t="s">
        <v>335</v>
      </c>
      <c r="BC28" s="1214"/>
      <c r="BD28" s="1193" t="s">
        <v>335</v>
      </c>
      <c r="BE28" s="1214"/>
      <c r="BF28" s="1193" t="s">
        <v>335</v>
      </c>
      <c r="BG28" s="1214"/>
      <c r="BH28" s="1193" t="s">
        <v>335</v>
      </c>
      <c r="BI28" s="222"/>
      <c r="BJ28" s="1214" t="s">
        <v>335</v>
      </c>
      <c r="BK28" s="222"/>
      <c r="BL28" s="1214" t="s">
        <v>335</v>
      </c>
      <c r="BM28" s="222"/>
      <c r="BN28" s="1214" t="s">
        <v>335</v>
      </c>
      <c r="BO28" s="222"/>
      <c r="BP28" s="1193" t="s">
        <v>335</v>
      </c>
      <c r="BQ28" s="1194"/>
      <c r="BR28" s="1193" t="s">
        <v>325</v>
      </c>
      <c r="BS28" s="1214"/>
      <c r="BT28" s="1214"/>
      <c r="BU28" s="1193" t="s">
        <v>325</v>
      </c>
      <c r="BV28" s="1214"/>
      <c r="BW28" s="1193" t="s">
        <v>326</v>
      </c>
      <c r="BX28" s="1214"/>
      <c r="BY28" s="1214"/>
      <c r="BZ28" s="1193" t="s">
        <v>326</v>
      </c>
      <c r="CA28" s="1214"/>
      <c r="CB28" s="1214"/>
      <c r="CC28" s="1214"/>
      <c r="CD28" s="1193" t="s">
        <v>326</v>
      </c>
      <c r="CE28" s="1214"/>
      <c r="CF28" s="1214"/>
      <c r="CG28" s="1214"/>
      <c r="CH28" s="1193" t="s">
        <v>326</v>
      </c>
      <c r="CI28" s="1214"/>
      <c r="CJ28" s="1193" t="s">
        <v>325</v>
      </c>
      <c r="CK28" s="1194"/>
      <c r="CL28" s="1193" t="s">
        <v>327</v>
      </c>
      <c r="CM28" s="1194"/>
      <c r="CN28" s="1193" t="s">
        <v>327</v>
      </c>
      <c r="CO28" s="1194"/>
      <c r="CP28" s="1193" t="s">
        <v>327</v>
      </c>
      <c r="CQ28" s="1194"/>
      <c r="CR28" s="1214" t="s">
        <v>335</v>
      </c>
      <c r="CS28" s="1214"/>
      <c r="CT28" s="207" t="s">
        <v>335</v>
      </c>
      <c r="CU28" s="1194"/>
      <c r="CV28" s="224" t="s">
        <v>327</v>
      </c>
      <c r="CW28" s="1193" t="s">
        <v>327</v>
      </c>
      <c r="CX28" s="1214"/>
      <c r="CY28" s="1193" t="s">
        <v>327</v>
      </c>
      <c r="CZ28" s="1214"/>
      <c r="DA28" s="1193" t="s">
        <v>327</v>
      </c>
      <c r="DB28" s="1194"/>
      <c r="DC28" s="1193" t="s">
        <v>327</v>
      </c>
      <c r="DD28" s="1194"/>
      <c r="DE28" s="1202" t="s">
        <v>325</v>
      </c>
      <c r="DF28" s="1006"/>
      <c r="DG28" s="1193" t="s">
        <v>327</v>
      </c>
      <c r="DH28" s="1214"/>
      <c r="DI28" s="1193" t="s">
        <v>327</v>
      </c>
      <c r="DJ28" s="1214"/>
      <c r="DK28" s="1193" t="s">
        <v>327</v>
      </c>
      <c r="DL28" s="1214"/>
      <c r="DM28" s="1193" t="s">
        <v>327</v>
      </c>
      <c r="DN28" s="1194"/>
      <c r="DO28" s="1332" t="s">
        <v>335</v>
      </c>
      <c r="DP28" s="1333"/>
      <c r="DQ28" s="1332" t="s">
        <v>335</v>
      </c>
      <c r="DR28" s="1333"/>
      <c r="DS28" s="1193" t="s">
        <v>335</v>
      </c>
      <c r="DT28" s="1214"/>
      <c r="DU28" s="1193" t="s">
        <v>327</v>
      </c>
      <c r="DV28" s="1214"/>
      <c r="DW28" s="1214"/>
      <c r="DX28" s="1193" t="s">
        <v>327</v>
      </c>
      <c r="DY28" s="1214"/>
      <c r="DZ28" s="1214"/>
      <c r="EA28" s="1193" t="s">
        <v>327</v>
      </c>
      <c r="EB28" s="1214"/>
      <c r="EC28" s="1214"/>
      <c r="ED28" s="1193" t="s">
        <v>327</v>
      </c>
      <c r="EE28" s="1214"/>
      <c r="EF28" s="1214"/>
      <c r="EG28" s="1193" t="s">
        <v>325</v>
      </c>
      <c r="EH28" s="1194"/>
      <c r="EI28" s="1193" t="s">
        <v>325</v>
      </c>
      <c r="EJ28" s="1194"/>
      <c r="EK28" s="1214" t="s">
        <v>326</v>
      </c>
      <c r="EL28" s="1213" t="s">
        <v>326</v>
      </c>
      <c r="EM28" s="1194"/>
      <c r="EN28" s="1193" t="s">
        <v>326</v>
      </c>
      <c r="EO28" s="1194"/>
      <c r="EP28" s="1193" t="s">
        <v>326</v>
      </c>
      <c r="EQ28" s="1194"/>
      <c r="ER28" s="1214" t="s">
        <v>326</v>
      </c>
      <c r="ES28" s="1214"/>
      <c r="ET28" s="1193" t="s">
        <v>326</v>
      </c>
      <c r="EU28" s="1194"/>
      <c r="EV28" s="1193" t="s">
        <v>327</v>
      </c>
      <c r="EW28" s="1214"/>
      <c r="EX28" s="1193" t="s">
        <v>327</v>
      </c>
      <c r="EY28" s="333" t="s">
        <v>327</v>
      </c>
      <c r="EZ28" s="1214" t="s">
        <v>325</v>
      </c>
      <c r="FA28" s="1215"/>
    </row>
    <row r="29" spans="2:157" ht="29.25" customHeight="1">
      <c r="B29" s="214"/>
      <c r="C29" s="215"/>
      <c r="D29" s="1233" t="s">
        <v>353</v>
      </c>
      <c r="E29" s="209"/>
      <c r="F29" s="209"/>
      <c r="G29" s="200"/>
      <c r="H29" s="209"/>
      <c r="I29" s="209"/>
      <c r="J29" s="209"/>
      <c r="K29" s="1213" t="s">
        <v>326</v>
      </c>
      <c r="L29" s="1214"/>
      <c r="M29" s="1214"/>
      <c r="N29" s="1193" t="s">
        <v>327</v>
      </c>
      <c r="O29" s="1214"/>
      <c r="P29" s="1193" t="s">
        <v>327</v>
      </c>
      <c r="Q29" s="1214"/>
      <c r="R29" s="1193" t="s">
        <v>327</v>
      </c>
      <c r="S29" s="1214"/>
      <c r="T29" s="1193" t="s">
        <v>327</v>
      </c>
      <c r="U29" s="1194"/>
      <c r="V29" s="1193" t="s">
        <v>327</v>
      </c>
      <c r="W29" s="1214"/>
      <c r="X29" s="1193" t="s">
        <v>327</v>
      </c>
      <c r="Y29" s="1194"/>
      <c r="Z29" s="1214" t="s">
        <v>327</v>
      </c>
      <c r="AA29" s="1194"/>
      <c r="AB29" s="1214" t="s">
        <v>327</v>
      </c>
      <c r="AC29" s="1194"/>
      <c r="AD29" s="1193" t="s">
        <v>327</v>
      </c>
      <c r="AE29" s="1214"/>
      <c r="AF29" s="1193" t="s">
        <v>327</v>
      </c>
      <c r="AG29" s="1214"/>
      <c r="AH29" s="1193" t="s">
        <v>327</v>
      </c>
      <c r="AI29" s="1214"/>
      <c r="AJ29" s="1193" t="s">
        <v>327</v>
      </c>
      <c r="AK29" s="1214"/>
      <c r="AL29" s="1193" t="s">
        <v>327</v>
      </c>
      <c r="AM29" s="1214"/>
      <c r="AN29" s="1193" t="s">
        <v>327</v>
      </c>
      <c r="AO29" s="1214"/>
      <c r="AP29" s="1193" t="s">
        <v>327</v>
      </c>
      <c r="AQ29" s="1214"/>
      <c r="AR29" s="1193" t="s">
        <v>327</v>
      </c>
      <c r="AS29" s="1194"/>
      <c r="AT29" s="1214" t="s">
        <v>327</v>
      </c>
      <c r="AU29" s="1214"/>
      <c r="AV29" s="1193" t="s">
        <v>335</v>
      </c>
      <c r="AW29" s="1194"/>
      <c r="AX29" s="1214" t="s">
        <v>335</v>
      </c>
      <c r="AY29" s="1214"/>
      <c r="AZ29" s="1193" t="s">
        <v>335</v>
      </c>
      <c r="BA29" s="1194"/>
      <c r="BB29" s="1193" t="s">
        <v>335</v>
      </c>
      <c r="BC29" s="1214"/>
      <c r="BD29" s="1193" t="s">
        <v>335</v>
      </c>
      <c r="BE29" s="1214"/>
      <c r="BF29" s="1193" t="s">
        <v>335</v>
      </c>
      <c r="BG29" s="1214"/>
      <c r="BH29" s="1193" t="s">
        <v>335</v>
      </c>
      <c r="BI29" s="222"/>
      <c r="BJ29" s="1214" t="s">
        <v>335</v>
      </c>
      <c r="BK29" s="222"/>
      <c r="BL29" s="1214" t="s">
        <v>335</v>
      </c>
      <c r="BM29" s="222"/>
      <c r="BN29" s="1214" t="s">
        <v>335</v>
      </c>
      <c r="BO29" s="222"/>
      <c r="BP29" s="1193" t="s">
        <v>335</v>
      </c>
      <c r="BQ29" s="1194"/>
      <c r="BR29" s="1193" t="s">
        <v>325</v>
      </c>
      <c r="BS29" s="1214"/>
      <c r="BT29" s="1214"/>
      <c r="BU29" s="1193" t="s">
        <v>325</v>
      </c>
      <c r="BV29" s="1214"/>
      <c r="BW29" s="1193" t="s">
        <v>326</v>
      </c>
      <c r="BX29" s="1214"/>
      <c r="BY29" s="1214"/>
      <c r="BZ29" s="1193" t="s">
        <v>326</v>
      </c>
      <c r="CA29" s="1214"/>
      <c r="CB29" s="1214"/>
      <c r="CC29" s="1214"/>
      <c r="CD29" s="1193" t="s">
        <v>326</v>
      </c>
      <c r="CE29" s="1214"/>
      <c r="CF29" s="1214"/>
      <c r="CG29" s="1214"/>
      <c r="CH29" s="1193" t="s">
        <v>326</v>
      </c>
      <c r="CI29" s="1214"/>
      <c r="CJ29" s="1193" t="s">
        <v>325</v>
      </c>
      <c r="CK29" s="1194"/>
      <c r="CL29" s="1193" t="s">
        <v>327</v>
      </c>
      <c r="CM29" s="1194"/>
      <c r="CN29" s="1193" t="s">
        <v>327</v>
      </c>
      <c r="CO29" s="1194"/>
      <c r="CP29" s="1193" t="s">
        <v>327</v>
      </c>
      <c r="CQ29" s="1194"/>
      <c r="CR29" s="1214" t="s">
        <v>335</v>
      </c>
      <c r="CS29" s="1214"/>
      <c r="CT29" s="207" t="s">
        <v>335</v>
      </c>
      <c r="CU29" s="1194"/>
      <c r="CV29" s="224" t="s">
        <v>327</v>
      </c>
      <c r="CW29" s="1193" t="s">
        <v>327</v>
      </c>
      <c r="CX29" s="1214"/>
      <c r="CY29" s="1193" t="s">
        <v>327</v>
      </c>
      <c r="CZ29" s="1214"/>
      <c r="DA29" s="1193" t="s">
        <v>327</v>
      </c>
      <c r="DB29" s="1194"/>
      <c r="DC29" s="1193" t="s">
        <v>327</v>
      </c>
      <c r="DD29" s="1194"/>
      <c r="DE29" s="1202" t="s">
        <v>325</v>
      </c>
      <c r="DF29" s="1006"/>
      <c r="DG29" s="1193" t="s">
        <v>327</v>
      </c>
      <c r="DH29" s="1214"/>
      <c r="DI29" s="1193" t="s">
        <v>327</v>
      </c>
      <c r="DJ29" s="1214"/>
      <c r="DK29" s="1193" t="s">
        <v>327</v>
      </c>
      <c r="DL29" s="1214"/>
      <c r="DM29" s="1193" t="s">
        <v>327</v>
      </c>
      <c r="DN29" s="1194"/>
      <c r="DO29" s="1332" t="s">
        <v>335</v>
      </c>
      <c r="DP29" s="1333"/>
      <c r="DQ29" s="1332" t="s">
        <v>335</v>
      </c>
      <c r="DR29" s="1333"/>
      <c r="DS29" s="1193" t="s">
        <v>335</v>
      </c>
      <c r="DT29" s="1214"/>
      <c r="DU29" s="1193" t="s">
        <v>335</v>
      </c>
      <c r="DV29" s="1214"/>
      <c r="DW29" s="1214"/>
      <c r="DX29" s="1193" t="s">
        <v>327</v>
      </c>
      <c r="DY29" s="1214"/>
      <c r="DZ29" s="1214"/>
      <c r="EA29" s="1193" t="s">
        <v>327</v>
      </c>
      <c r="EB29" s="1214"/>
      <c r="EC29" s="1214"/>
      <c r="ED29" s="1193" t="s">
        <v>327</v>
      </c>
      <c r="EE29" s="1214"/>
      <c r="EF29" s="1214"/>
      <c r="EG29" s="1193" t="s">
        <v>325</v>
      </c>
      <c r="EH29" s="1194"/>
      <c r="EI29" s="1193" t="s">
        <v>325</v>
      </c>
      <c r="EJ29" s="1194"/>
      <c r="EK29" s="1214" t="s">
        <v>326</v>
      </c>
      <c r="EL29" s="1213" t="s">
        <v>326</v>
      </c>
      <c r="EM29" s="1194"/>
      <c r="EN29" s="1193" t="s">
        <v>326</v>
      </c>
      <c r="EO29" s="1194"/>
      <c r="EP29" s="1193" t="s">
        <v>326</v>
      </c>
      <c r="EQ29" s="1194"/>
      <c r="ER29" s="1214" t="s">
        <v>326</v>
      </c>
      <c r="ES29" s="1214"/>
      <c r="ET29" s="1193" t="s">
        <v>326</v>
      </c>
      <c r="EU29" s="1194"/>
      <c r="EV29" s="1193" t="s">
        <v>327</v>
      </c>
      <c r="EW29" s="1214"/>
      <c r="EX29" s="1193" t="s">
        <v>327</v>
      </c>
      <c r="EY29" s="333" t="s">
        <v>327</v>
      </c>
      <c r="EZ29" s="1214" t="s">
        <v>325</v>
      </c>
      <c r="FA29" s="1215"/>
    </row>
    <row r="30" spans="2:157" ht="15" customHeight="1">
      <c r="B30" s="214"/>
      <c r="C30" s="215"/>
      <c r="D30" s="200" t="s">
        <v>354</v>
      </c>
      <c r="E30" s="16"/>
      <c r="F30" s="16"/>
      <c r="G30" s="200"/>
      <c r="H30" s="209"/>
      <c r="I30" s="209"/>
      <c r="J30" s="209"/>
      <c r="K30" s="1213" t="s">
        <v>326</v>
      </c>
      <c r="L30" s="1214"/>
      <c r="M30" s="1214"/>
      <c r="N30" s="1193" t="s">
        <v>327</v>
      </c>
      <c r="O30" s="1214"/>
      <c r="P30" s="1193" t="s">
        <v>327</v>
      </c>
      <c r="Q30" s="1214"/>
      <c r="R30" s="1193" t="s">
        <v>327</v>
      </c>
      <c r="S30" s="1214"/>
      <c r="T30" s="1193" t="s">
        <v>327</v>
      </c>
      <c r="U30" s="1194"/>
      <c r="V30" s="1193" t="s">
        <v>327</v>
      </c>
      <c r="W30" s="1214"/>
      <c r="X30" s="1193" t="s">
        <v>327</v>
      </c>
      <c r="Y30" s="1194"/>
      <c r="Z30" s="1214" t="s">
        <v>327</v>
      </c>
      <c r="AA30" s="1194"/>
      <c r="AB30" s="1214" t="s">
        <v>327</v>
      </c>
      <c r="AC30" s="1194"/>
      <c r="AD30" s="1193" t="s">
        <v>327</v>
      </c>
      <c r="AE30" s="1214"/>
      <c r="AF30" s="1193" t="s">
        <v>327</v>
      </c>
      <c r="AG30" s="1214"/>
      <c r="AH30" s="1193" t="s">
        <v>327</v>
      </c>
      <c r="AI30" s="1214"/>
      <c r="AJ30" s="1193" t="s">
        <v>327</v>
      </c>
      <c r="AK30" s="1214"/>
      <c r="AL30" s="1193" t="s">
        <v>327</v>
      </c>
      <c r="AM30" s="1214"/>
      <c r="AN30" s="1193" t="s">
        <v>327</v>
      </c>
      <c r="AO30" s="1214"/>
      <c r="AP30" s="1193" t="s">
        <v>327</v>
      </c>
      <c r="AQ30" s="1214"/>
      <c r="AR30" s="1193" t="s">
        <v>327</v>
      </c>
      <c r="AS30" s="1194"/>
      <c r="AT30" s="1214" t="s">
        <v>327</v>
      </c>
      <c r="AU30" s="1214"/>
      <c r="AV30" s="1193" t="s">
        <v>335</v>
      </c>
      <c r="AW30" s="1194"/>
      <c r="AX30" s="1214" t="s">
        <v>335</v>
      </c>
      <c r="AY30" s="1214"/>
      <c r="AZ30" s="1193" t="s">
        <v>335</v>
      </c>
      <c r="BA30" s="1194"/>
      <c r="BB30" s="1193" t="s">
        <v>335</v>
      </c>
      <c r="BC30" s="1214"/>
      <c r="BD30" s="1193" t="s">
        <v>335</v>
      </c>
      <c r="BE30" s="1214"/>
      <c r="BF30" s="1193" t="s">
        <v>335</v>
      </c>
      <c r="BG30" s="1214"/>
      <c r="BH30" s="1193" t="s">
        <v>335</v>
      </c>
      <c r="BI30" s="222"/>
      <c r="BJ30" s="1214" t="s">
        <v>335</v>
      </c>
      <c r="BK30" s="222"/>
      <c r="BL30" s="1214" t="s">
        <v>335</v>
      </c>
      <c r="BM30" s="222"/>
      <c r="BN30" s="1214" t="s">
        <v>335</v>
      </c>
      <c r="BO30" s="222"/>
      <c r="BP30" s="1193" t="s">
        <v>335</v>
      </c>
      <c r="BQ30" s="1194"/>
      <c r="BR30" s="1193" t="s">
        <v>325</v>
      </c>
      <c r="BS30" s="1214"/>
      <c r="BT30" s="1214"/>
      <c r="BU30" s="1193" t="s">
        <v>325</v>
      </c>
      <c r="BV30" s="1214"/>
      <c r="BW30" s="1193" t="s">
        <v>326</v>
      </c>
      <c r="BX30" s="1214"/>
      <c r="BY30" s="1214"/>
      <c r="BZ30" s="1193" t="s">
        <v>326</v>
      </c>
      <c r="CA30" s="1214"/>
      <c r="CB30" s="1214"/>
      <c r="CC30" s="1214"/>
      <c r="CD30" s="1193" t="s">
        <v>326</v>
      </c>
      <c r="CE30" s="1214"/>
      <c r="CF30" s="1214"/>
      <c r="CG30" s="1214"/>
      <c r="CH30" s="1193" t="s">
        <v>326</v>
      </c>
      <c r="CI30" s="1214"/>
      <c r="CJ30" s="1193" t="s">
        <v>325</v>
      </c>
      <c r="CK30" s="1194"/>
      <c r="CL30" s="1193" t="s">
        <v>327</v>
      </c>
      <c r="CM30" s="1194"/>
      <c r="CN30" s="1193" t="s">
        <v>327</v>
      </c>
      <c r="CO30" s="1194"/>
      <c r="CP30" s="1193" t="s">
        <v>327</v>
      </c>
      <c r="CQ30" s="1194"/>
      <c r="CR30" s="1214" t="s">
        <v>335</v>
      </c>
      <c r="CS30" s="1214"/>
      <c r="CT30" s="207" t="s">
        <v>335</v>
      </c>
      <c r="CU30" s="1194"/>
      <c r="CV30" s="224" t="s">
        <v>327</v>
      </c>
      <c r="CW30" s="1193" t="s">
        <v>327</v>
      </c>
      <c r="CX30" s="1214"/>
      <c r="CY30" s="1193" t="s">
        <v>327</v>
      </c>
      <c r="CZ30" s="1214"/>
      <c r="DA30" s="1193" t="s">
        <v>327</v>
      </c>
      <c r="DB30" s="1194"/>
      <c r="DC30" s="1193" t="s">
        <v>327</v>
      </c>
      <c r="DD30" s="1194"/>
      <c r="DE30" s="1202" t="s">
        <v>325</v>
      </c>
      <c r="DF30" s="1006"/>
      <c r="DG30" s="1193" t="s">
        <v>327</v>
      </c>
      <c r="DH30" s="1214"/>
      <c r="DI30" s="1193" t="s">
        <v>327</v>
      </c>
      <c r="DJ30" s="1214"/>
      <c r="DK30" s="1193" t="s">
        <v>327</v>
      </c>
      <c r="DL30" s="1214"/>
      <c r="DM30" s="1193" t="s">
        <v>327</v>
      </c>
      <c r="DN30" s="1194"/>
      <c r="DO30" s="1332" t="s">
        <v>335</v>
      </c>
      <c r="DP30" s="1333"/>
      <c r="DQ30" s="1332" t="s">
        <v>335</v>
      </c>
      <c r="DR30" s="1333"/>
      <c r="DS30" s="1193" t="s">
        <v>335</v>
      </c>
      <c r="DT30" s="1214"/>
      <c r="DU30" s="1193" t="s">
        <v>327</v>
      </c>
      <c r="DV30" s="1214"/>
      <c r="DW30" s="1214"/>
      <c r="DX30" s="1193" t="s">
        <v>327</v>
      </c>
      <c r="DY30" s="1214"/>
      <c r="DZ30" s="1214"/>
      <c r="EA30" s="1193" t="s">
        <v>327</v>
      </c>
      <c r="EB30" s="1214"/>
      <c r="EC30" s="1214"/>
      <c r="ED30" s="1193" t="s">
        <v>327</v>
      </c>
      <c r="EE30" s="1214"/>
      <c r="EF30" s="1214"/>
      <c r="EG30" s="1193" t="s">
        <v>325</v>
      </c>
      <c r="EH30" s="1194"/>
      <c r="EI30" s="1193" t="s">
        <v>325</v>
      </c>
      <c r="EJ30" s="1194"/>
      <c r="EK30" s="1214" t="s">
        <v>326</v>
      </c>
      <c r="EL30" s="1213" t="s">
        <v>325</v>
      </c>
      <c r="EM30" s="1194"/>
      <c r="EN30" s="1193" t="s">
        <v>325</v>
      </c>
      <c r="EO30" s="1194"/>
      <c r="EP30" s="1193" t="s">
        <v>326</v>
      </c>
      <c r="EQ30" s="1194"/>
      <c r="ER30" s="1214" t="s">
        <v>326</v>
      </c>
      <c r="ES30" s="1214"/>
      <c r="ET30" s="1193" t="s">
        <v>325</v>
      </c>
      <c r="EU30" s="1194"/>
      <c r="EV30" s="1193" t="s">
        <v>327</v>
      </c>
      <c r="EW30" s="1214"/>
      <c r="EX30" s="1193" t="s">
        <v>327</v>
      </c>
      <c r="EY30" s="333" t="s">
        <v>327</v>
      </c>
      <c r="EZ30" s="1214" t="s">
        <v>325</v>
      </c>
      <c r="FA30" s="1215"/>
    </row>
    <row r="31" spans="2:157" ht="15" customHeight="1">
      <c r="B31" s="214"/>
      <c r="C31" s="216"/>
      <c r="D31" s="200" t="s">
        <v>355</v>
      </c>
      <c r="E31" s="118"/>
      <c r="F31" s="27"/>
      <c r="G31" s="209"/>
      <c r="H31" s="209"/>
      <c r="I31" s="209"/>
      <c r="J31" s="209"/>
      <c r="K31" s="1213" t="s">
        <v>326</v>
      </c>
      <c r="L31" s="1214"/>
      <c r="M31" s="1214"/>
      <c r="N31" s="1193" t="s">
        <v>326</v>
      </c>
      <c r="O31" s="1214"/>
      <c r="P31" s="1193" t="s">
        <v>326</v>
      </c>
      <c r="Q31" s="1214"/>
      <c r="R31" s="1193" t="s">
        <v>326</v>
      </c>
      <c r="S31" s="1214"/>
      <c r="T31" s="1193" t="s">
        <v>326</v>
      </c>
      <c r="U31" s="1194"/>
      <c r="V31" s="1193" t="s">
        <v>326</v>
      </c>
      <c r="W31" s="1214"/>
      <c r="X31" s="1193" t="s">
        <v>326</v>
      </c>
      <c r="Y31" s="1194"/>
      <c r="Z31" s="1214" t="s">
        <v>326</v>
      </c>
      <c r="AA31" s="1194"/>
      <c r="AB31" s="1214" t="s">
        <v>326</v>
      </c>
      <c r="AC31" s="1194"/>
      <c r="AD31" s="1193" t="s">
        <v>326</v>
      </c>
      <c r="AE31" s="1214"/>
      <c r="AF31" s="1193" t="s">
        <v>326</v>
      </c>
      <c r="AG31" s="1214"/>
      <c r="AH31" s="1193" t="s">
        <v>326</v>
      </c>
      <c r="AI31" s="1214"/>
      <c r="AJ31" s="1193" t="s">
        <v>326</v>
      </c>
      <c r="AK31" s="1214"/>
      <c r="AL31" s="1193" t="s">
        <v>326</v>
      </c>
      <c r="AM31" s="1214"/>
      <c r="AN31" s="1193" t="s">
        <v>326</v>
      </c>
      <c r="AO31" s="1214"/>
      <c r="AP31" s="1193" t="s">
        <v>326</v>
      </c>
      <c r="AQ31" s="1214"/>
      <c r="AR31" s="1193" t="s">
        <v>326</v>
      </c>
      <c r="AS31" s="1194"/>
      <c r="AT31" s="1214" t="s">
        <v>325</v>
      </c>
      <c r="AU31" s="1214"/>
      <c r="AV31" s="1193" t="s">
        <v>326</v>
      </c>
      <c r="AW31" s="1194"/>
      <c r="AX31" s="1214" t="s">
        <v>326</v>
      </c>
      <c r="AY31" s="1214"/>
      <c r="AZ31" s="1193" t="s">
        <v>326</v>
      </c>
      <c r="BA31" s="1194"/>
      <c r="BB31" s="1193" t="s">
        <v>326</v>
      </c>
      <c r="BC31" s="1214"/>
      <c r="BD31" s="1193" t="s">
        <v>326</v>
      </c>
      <c r="BE31" s="1214"/>
      <c r="BF31" s="1193" t="s">
        <v>326</v>
      </c>
      <c r="BG31" s="1214"/>
      <c r="BH31" s="1193" t="s">
        <v>326</v>
      </c>
      <c r="BI31" s="222"/>
      <c r="BJ31" s="1214" t="s">
        <v>326</v>
      </c>
      <c r="BK31" s="222"/>
      <c r="BL31" s="1214" t="s">
        <v>326</v>
      </c>
      <c r="BM31" s="222"/>
      <c r="BN31" s="1214" t="s">
        <v>326</v>
      </c>
      <c r="BO31" s="222"/>
      <c r="BP31" s="1193" t="s">
        <v>326</v>
      </c>
      <c r="BQ31" s="1194"/>
      <c r="BR31" s="1193" t="s">
        <v>325</v>
      </c>
      <c r="BS31" s="1214"/>
      <c r="BT31" s="1214"/>
      <c r="BU31" s="1193" t="s">
        <v>325</v>
      </c>
      <c r="BV31" s="1214"/>
      <c r="BW31" s="1193" t="s">
        <v>326</v>
      </c>
      <c r="BX31" s="1214"/>
      <c r="BY31" s="1214"/>
      <c r="BZ31" s="1193" t="s">
        <v>326</v>
      </c>
      <c r="CA31" s="1214"/>
      <c r="CB31" s="1214"/>
      <c r="CC31" s="1214"/>
      <c r="CD31" s="1193" t="s">
        <v>326</v>
      </c>
      <c r="CE31" s="1214"/>
      <c r="CF31" s="1214"/>
      <c r="CG31" s="1214"/>
      <c r="CH31" s="1193" t="s">
        <v>326</v>
      </c>
      <c r="CI31" s="1214"/>
      <c r="CJ31" s="1193" t="s">
        <v>325</v>
      </c>
      <c r="CK31" s="1194"/>
      <c r="CL31" s="1193" t="s">
        <v>326</v>
      </c>
      <c r="CM31" s="1194"/>
      <c r="CN31" s="1193" t="s">
        <v>326</v>
      </c>
      <c r="CO31" s="1194"/>
      <c r="CP31" s="1193" t="s">
        <v>326</v>
      </c>
      <c r="CQ31" s="1194"/>
      <c r="CR31" s="1214" t="s">
        <v>326</v>
      </c>
      <c r="CS31" s="1214"/>
      <c r="CT31" s="207" t="s">
        <v>326</v>
      </c>
      <c r="CU31" s="1194"/>
      <c r="CV31" s="224" t="s">
        <v>326</v>
      </c>
      <c r="CW31" s="1193" t="s">
        <v>326</v>
      </c>
      <c r="CX31" s="1006"/>
      <c r="CY31" s="1193" t="s">
        <v>326</v>
      </c>
      <c r="CZ31" s="1214"/>
      <c r="DA31" s="1202" t="s">
        <v>325</v>
      </c>
      <c r="DB31" s="1203"/>
      <c r="DC31" s="1202" t="s">
        <v>325</v>
      </c>
      <c r="DD31" s="1203"/>
      <c r="DE31" s="1202" t="s">
        <v>325</v>
      </c>
      <c r="DF31" s="1006"/>
      <c r="DG31" s="1193" t="s">
        <v>326</v>
      </c>
      <c r="DH31" s="1214"/>
      <c r="DI31" s="1193" t="s">
        <v>326</v>
      </c>
      <c r="DJ31" s="1214"/>
      <c r="DK31" s="1193" t="s">
        <v>326</v>
      </c>
      <c r="DL31" s="1214"/>
      <c r="DM31" s="1202" t="s">
        <v>326</v>
      </c>
      <c r="DN31" s="1203"/>
      <c r="DO31" s="1332" t="s">
        <v>326</v>
      </c>
      <c r="DP31" s="1333"/>
      <c r="DQ31" s="1332" t="s">
        <v>326</v>
      </c>
      <c r="DR31" s="1333"/>
      <c r="DS31" s="1202" t="s">
        <v>326</v>
      </c>
      <c r="DT31" s="1006"/>
      <c r="DU31" s="1193" t="s">
        <v>326</v>
      </c>
      <c r="DV31" s="1214"/>
      <c r="DW31" s="1214"/>
      <c r="DX31" s="1193" t="s">
        <v>326</v>
      </c>
      <c r="DY31" s="1214"/>
      <c r="DZ31" s="1214"/>
      <c r="EA31" s="1193" t="s">
        <v>326</v>
      </c>
      <c r="EB31" s="1214"/>
      <c r="EC31" s="1214"/>
      <c r="ED31" s="1193" t="s">
        <v>326</v>
      </c>
      <c r="EE31" s="1214"/>
      <c r="EF31" s="1214"/>
      <c r="EG31" s="1193" t="s">
        <v>326</v>
      </c>
      <c r="EH31" s="1194"/>
      <c r="EI31" s="1193" t="s">
        <v>326</v>
      </c>
      <c r="EJ31" s="1194"/>
      <c r="EK31" s="1214" t="s">
        <v>326</v>
      </c>
      <c r="EL31" s="1213" t="s">
        <v>326</v>
      </c>
      <c r="EM31" s="1194"/>
      <c r="EN31" s="1193" t="s">
        <v>326</v>
      </c>
      <c r="EO31" s="1194"/>
      <c r="EP31" s="1193" t="s">
        <v>326</v>
      </c>
      <c r="EQ31" s="1194"/>
      <c r="ER31" s="1214" t="s">
        <v>326</v>
      </c>
      <c r="ES31" s="1214"/>
      <c r="ET31" s="1193" t="s">
        <v>326</v>
      </c>
      <c r="EU31" s="1194"/>
      <c r="EV31" s="1193" t="s">
        <v>326</v>
      </c>
      <c r="EW31" s="1214"/>
      <c r="EX31" s="1193" t="s">
        <v>326</v>
      </c>
      <c r="EY31" s="333" t="s">
        <v>326</v>
      </c>
      <c r="EZ31" s="1214" t="s">
        <v>325</v>
      </c>
      <c r="FA31" s="1215"/>
    </row>
    <row r="32" spans="2:157" ht="15" customHeight="1">
      <c r="B32" s="214"/>
      <c r="C32" s="216"/>
      <c r="D32" s="202" t="s">
        <v>356</v>
      </c>
      <c r="E32" s="209"/>
      <c r="F32" s="209"/>
      <c r="G32" s="200"/>
      <c r="H32" s="209"/>
      <c r="I32" s="209"/>
      <c r="J32" s="209"/>
      <c r="K32" s="1213" t="s">
        <v>326</v>
      </c>
      <c r="L32" s="345"/>
      <c r="M32" s="345"/>
      <c r="N32" s="1193" t="s">
        <v>327</v>
      </c>
      <c r="O32" s="1214"/>
      <c r="P32" s="1193" t="s">
        <v>327</v>
      </c>
      <c r="Q32" s="1214"/>
      <c r="R32" s="337" t="s">
        <v>327</v>
      </c>
      <c r="S32" s="345"/>
      <c r="T32" s="337" t="s">
        <v>327</v>
      </c>
      <c r="U32" s="346"/>
      <c r="V32" s="1193" t="s">
        <v>327</v>
      </c>
      <c r="W32" s="1214"/>
      <c r="X32" s="1193" t="s">
        <v>327</v>
      </c>
      <c r="Y32" s="1194"/>
      <c r="Z32" s="1214" t="s">
        <v>327</v>
      </c>
      <c r="AA32" s="1194"/>
      <c r="AB32" s="1214" t="s">
        <v>327</v>
      </c>
      <c r="AC32" s="1194"/>
      <c r="AD32" s="1193" t="s">
        <v>327</v>
      </c>
      <c r="AE32" s="1214"/>
      <c r="AF32" s="1193" t="s">
        <v>327</v>
      </c>
      <c r="AG32" s="1214"/>
      <c r="AH32" s="1193" t="s">
        <v>327</v>
      </c>
      <c r="AI32" s="1214"/>
      <c r="AJ32" s="1193" t="s">
        <v>327</v>
      </c>
      <c r="AK32" s="1214"/>
      <c r="AL32" s="1193" t="s">
        <v>327</v>
      </c>
      <c r="AM32" s="1214"/>
      <c r="AN32" s="1193" t="s">
        <v>327</v>
      </c>
      <c r="AO32" s="1214"/>
      <c r="AP32" s="1193" t="s">
        <v>327</v>
      </c>
      <c r="AQ32" s="1214"/>
      <c r="AR32" s="1193" t="s">
        <v>327</v>
      </c>
      <c r="AS32" s="1194"/>
      <c r="AT32" s="1214" t="s">
        <v>327</v>
      </c>
      <c r="AU32" s="1214"/>
      <c r="AV32" s="1193" t="s">
        <v>335</v>
      </c>
      <c r="AW32" s="1194"/>
      <c r="AX32" s="1214" t="s">
        <v>335</v>
      </c>
      <c r="AY32" s="1214"/>
      <c r="AZ32" s="1193" t="s">
        <v>335</v>
      </c>
      <c r="BA32" s="1194"/>
      <c r="BB32" s="1193" t="s">
        <v>335</v>
      </c>
      <c r="BC32" s="1214"/>
      <c r="BD32" s="1193" t="s">
        <v>335</v>
      </c>
      <c r="BE32" s="1214"/>
      <c r="BF32" s="1193" t="s">
        <v>335</v>
      </c>
      <c r="BG32" s="1214"/>
      <c r="BH32" s="1193" t="s">
        <v>335</v>
      </c>
      <c r="BI32" s="222"/>
      <c r="BJ32" s="1214" t="s">
        <v>335</v>
      </c>
      <c r="BK32" s="222"/>
      <c r="BL32" s="1214" t="s">
        <v>335</v>
      </c>
      <c r="BM32" s="222"/>
      <c r="BN32" s="1214" t="s">
        <v>335</v>
      </c>
      <c r="BO32" s="222"/>
      <c r="BP32" s="1193" t="s">
        <v>335</v>
      </c>
      <c r="BQ32" s="1194"/>
      <c r="BR32" s="1193" t="s">
        <v>325</v>
      </c>
      <c r="BS32" s="1214"/>
      <c r="BT32" s="1214"/>
      <c r="BU32" s="1193" t="s">
        <v>325</v>
      </c>
      <c r="BV32" s="1214"/>
      <c r="BW32" s="1193" t="s">
        <v>326</v>
      </c>
      <c r="BX32" s="1214"/>
      <c r="BY32" s="1214"/>
      <c r="BZ32" s="1193" t="s">
        <v>326</v>
      </c>
      <c r="CA32" s="1214"/>
      <c r="CB32" s="1214"/>
      <c r="CC32" s="1214"/>
      <c r="CD32" s="1193" t="s">
        <v>326</v>
      </c>
      <c r="CE32" s="1214"/>
      <c r="CF32" s="1214"/>
      <c r="CG32" s="1214"/>
      <c r="CH32" s="337" t="s">
        <v>326</v>
      </c>
      <c r="CI32" s="345"/>
      <c r="CJ32" s="1193" t="s">
        <v>325</v>
      </c>
      <c r="CK32" s="1194"/>
      <c r="CL32" s="1193" t="s">
        <v>327</v>
      </c>
      <c r="CM32" s="1194"/>
      <c r="CN32" s="1193" t="s">
        <v>327</v>
      </c>
      <c r="CO32" s="1194"/>
      <c r="CP32" s="1193" t="s">
        <v>327</v>
      </c>
      <c r="CQ32" s="1194"/>
      <c r="CR32" s="1214" t="s">
        <v>335</v>
      </c>
      <c r="CS32" s="1214"/>
      <c r="CT32" s="207" t="s">
        <v>335</v>
      </c>
      <c r="CU32" s="1194"/>
      <c r="CV32" s="224" t="s">
        <v>327</v>
      </c>
      <c r="CW32" s="1193" t="s">
        <v>327</v>
      </c>
      <c r="CX32" s="1214"/>
      <c r="CY32" s="1193" t="s">
        <v>327</v>
      </c>
      <c r="CZ32" s="1214"/>
      <c r="DA32" s="1193" t="s">
        <v>327</v>
      </c>
      <c r="DB32" s="1194"/>
      <c r="DC32" s="1193" t="s">
        <v>327</v>
      </c>
      <c r="DD32" s="1214"/>
      <c r="DE32" s="1202" t="s">
        <v>325</v>
      </c>
      <c r="DF32" s="1006"/>
      <c r="DG32" s="1193" t="s">
        <v>327</v>
      </c>
      <c r="DH32" s="1214"/>
      <c r="DI32" s="1193" t="s">
        <v>327</v>
      </c>
      <c r="DJ32" s="1214"/>
      <c r="DK32" s="1193" t="s">
        <v>327</v>
      </c>
      <c r="DL32" s="1214"/>
      <c r="DM32" s="1193" t="s">
        <v>327</v>
      </c>
      <c r="DN32" s="1194"/>
      <c r="DO32" s="1332" t="s">
        <v>335</v>
      </c>
      <c r="DP32" s="1333"/>
      <c r="DQ32" s="1332" t="s">
        <v>335</v>
      </c>
      <c r="DR32" s="1333"/>
      <c r="DS32" s="1193" t="s">
        <v>335</v>
      </c>
      <c r="DT32" s="1214"/>
      <c r="DU32" s="1193" t="s">
        <v>327</v>
      </c>
      <c r="DV32" s="1214"/>
      <c r="DW32" s="1214"/>
      <c r="DX32" s="1193" t="s">
        <v>327</v>
      </c>
      <c r="DY32" s="1214"/>
      <c r="DZ32" s="1214"/>
      <c r="EA32" s="1193" t="s">
        <v>327</v>
      </c>
      <c r="EB32" s="1214"/>
      <c r="EC32" s="1214"/>
      <c r="ED32" s="1193" t="s">
        <v>327</v>
      </c>
      <c r="EE32" s="1214"/>
      <c r="EF32" s="1214"/>
      <c r="EG32" s="1193" t="s">
        <v>325</v>
      </c>
      <c r="EH32" s="1194"/>
      <c r="EI32" s="1193" t="s">
        <v>325</v>
      </c>
      <c r="EJ32" s="1194"/>
      <c r="EK32" s="1214" t="s">
        <v>326</v>
      </c>
      <c r="EL32" s="1213" t="s">
        <v>325</v>
      </c>
      <c r="EM32" s="1194"/>
      <c r="EN32" s="1193" t="s">
        <v>325</v>
      </c>
      <c r="EO32" s="1194"/>
      <c r="EP32" s="1193" t="s">
        <v>326</v>
      </c>
      <c r="EQ32" s="1194"/>
      <c r="ER32" s="1214" t="s">
        <v>326</v>
      </c>
      <c r="ES32" s="1214"/>
      <c r="ET32" s="1193" t="s">
        <v>325</v>
      </c>
      <c r="EU32" s="1194"/>
      <c r="EV32" s="1193" t="s">
        <v>327</v>
      </c>
      <c r="EW32" s="1214"/>
      <c r="EX32" s="1193" t="s">
        <v>327</v>
      </c>
      <c r="EY32" s="333" t="s">
        <v>327</v>
      </c>
      <c r="EZ32" s="1214" t="s">
        <v>325</v>
      </c>
      <c r="FA32" s="1215"/>
    </row>
    <row r="33" spans="2:157" ht="15" customHeight="1">
      <c r="B33" s="214"/>
      <c r="C33" s="1191" t="s">
        <v>357</v>
      </c>
      <c r="D33" s="198" t="s">
        <v>358</v>
      </c>
      <c r="E33" s="53" t="s">
        <v>359</v>
      </c>
      <c r="F33" s="209"/>
      <c r="G33" s="200"/>
      <c r="H33" s="209"/>
      <c r="I33" s="209"/>
      <c r="J33" s="209"/>
      <c r="K33" s="1213" t="s">
        <v>324</v>
      </c>
      <c r="L33" s="345"/>
      <c r="M33" s="345"/>
      <c r="N33" s="1193" t="s">
        <v>323</v>
      </c>
      <c r="O33" s="1214"/>
      <c r="P33" s="1193" t="s">
        <v>323</v>
      </c>
      <c r="Q33" s="1214"/>
      <c r="R33" s="337" t="s">
        <v>323</v>
      </c>
      <c r="S33" s="345"/>
      <c r="T33" s="337" t="s">
        <v>323</v>
      </c>
      <c r="U33" s="346"/>
      <c r="V33" s="1193" t="s">
        <v>323</v>
      </c>
      <c r="W33" s="1214"/>
      <c r="X33" s="1193" t="s">
        <v>323</v>
      </c>
      <c r="Y33" s="1194"/>
      <c r="Z33" s="1214" t="s">
        <v>323</v>
      </c>
      <c r="AA33" s="1194"/>
      <c r="AB33" s="1214" t="s">
        <v>323</v>
      </c>
      <c r="AC33" s="1194"/>
      <c r="AD33" s="1193" t="s">
        <v>323</v>
      </c>
      <c r="AE33" s="1214"/>
      <c r="AF33" s="1193" t="s">
        <v>323</v>
      </c>
      <c r="AG33" s="1214"/>
      <c r="AH33" s="1193" t="s">
        <v>323</v>
      </c>
      <c r="AI33" s="1214"/>
      <c r="AJ33" s="1193" t="s">
        <v>323</v>
      </c>
      <c r="AK33" s="1214"/>
      <c r="AL33" s="1193" t="s">
        <v>323</v>
      </c>
      <c r="AM33" s="1214"/>
      <c r="AN33" s="1193" t="s">
        <v>323</v>
      </c>
      <c r="AO33" s="1214"/>
      <c r="AP33" s="1193" t="s">
        <v>323</v>
      </c>
      <c r="AQ33" s="1214"/>
      <c r="AR33" s="1193" t="s">
        <v>323</v>
      </c>
      <c r="AS33" s="1194"/>
      <c r="AT33" s="1214" t="s">
        <v>323</v>
      </c>
      <c r="AU33" s="1214"/>
      <c r="AV33" s="1193" t="s">
        <v>324</v>
      </c>
      <c r="AW33" s="1194"/>
      <c r="AX33" s="1214" t="s">
        <v>324</v>
      </c>
      <c r="AY33" s="1214"/>
      <c r="AZ33" s="1193" t="s">
        <v>324</v>
      </c>
      <c r="BA33" s="1194"/>
      <c r="BB33" s="1193" t="s">
        <v>324</v>
      </c>
      <c r="BC33" s="1214"/>
      <c r="BD33" s="1193" t="s">
        <v>324</v>
      </c>
      <c r="BE33" s="1214"/>
      <c r="BF33" s="1193" t="s">
        <v>324</v>
      </c>
      <c r="BG33" s="1214"/>
      <c r="BH33" s="1193" t="s">
        <v>324</v>
      </c>
      <c r="BI33" s="222"/>
      <c r="BJ33" s="1214" t="s">
        <v>324</v>
      </c>
      <c r="BK33" s="222"/>
      <c r="BL33" s="1214" t="s">
        <v>324</v>
      </c>
      <c r="BM33" s="222"/>
      <c r="BN33" s="1214" t="s">
        <v>324</v>
      </c>
      <c r="BO33" s="222"/>
      <c r="BP33" s="1193" t="s">
        <v>324</v>
      </c>
      <c r="BQ33" s="1194"/>
      <c r="BR33" s="337" t="s">
        <v>325</v>
      </c>
      <c r="BS33" s="345"/>
      <c r="BT33" s="1214"/>
      <c r="BU33" s="1193" t="s">
        <v>323</v>
      </c>
      <c r="BV33" s="1214"/>
      <c r="BW33" s="337" t="s">
        <v>323</v>
      </c>
      <c r="BX33" s="345"/>
      <c r="BY33" s="1214"/>
      <c r="BZ33" s="337" t="s">
        <v>323</v>
      </c>
      <c r="CA33" s="345"/>
      <c r="CB33" s="345"/>
      <c r="CC33" s="1214"/>
      <c r="CD33" s="337" t="s">
        <v>323</v>
      </c>
      <c r="CE33" s="345"/>
      <c r="CF33" s="345"/>
      <c r="CG33" s="1214"/>
      <c r="CH33" s="337" t="s">
        <v>325</v>
      </c>
      <c r="CI33" s="345"/>
      <c r="CJ33" s="8" t="s">
        <v>325</v>
      </c>
      <c r="CK33" s="9"/>
      <c r="CL33" s="1193" t="s">
        <v>323</v>
      </c>
      <c r="CM33" s="1194"/>
      <c r="CN33" s="1193" t="s">
        <v>323</v>
      </c>
      <c r="CO33" s="1194"/>
      <c r="CP33" s="1193" t="s">
        <v>323</v>
      </c>
      <c r="CQ33" s="1194"/>
      <c r="CR33" s="1214" t="s">
        <v>324</v>
      </c>
      <c r="CS33" s="1214"/>
      <c r="CT33" s="207" t="s">
        <v>324</v>
      </c>
      <c r="CU33" s="1194"/>
      <c r="CV33" s="224" t="s">
        <v>323</v>
      </c>
      <c r="CW33" s="1193" t="s">
        <v>323</v>
      </c>
      <c r="CX33" s="1214"/>
      <c r="CY33" s="1193" t="s">
        <v>323</v>
      </c>
      <c r="CZ33" s="1214"/>
      <c r="DA33" s="1193" t="s">
        <v>323</v>
      </c>
      <c r="DB33" s="1194"/>
      <c r="DC33" s="1193" t="s">
        <v>323</v>
      </c>
      <c r="DD33" s="1214"/>
      <c r="DE33" s="1202" t="s">
        <v>325</v>
      </c>
      <c r="DF33" s="1214"/>
      <c r="DG33" s="1193" t="s">
        <v>323</v>
      </c>
      <c r="DH33" s="1214"/>
      <c r="DI33" s="1193" t="s">
        <v>323</v>
      </c>
      <c r="DJ33" s="1214"/>
      <c r="DK33" s="1193" t="s">
        <v>323</v>
      </c>
      <c r="DL33" s="1214"/>
      <c r="DM33" s="1193" t="s">
        <v>323</v>
      </c>
      <c r="DN33" s="1194"/>
      <c r="DO33" s="1332" t="s">
        <v>324</v>
      </c>
      <c r="DP33" s="1333"/>
      <c r="DQ33" s="1332" t="s">
        <v>324</v>
      </c>
      <c r="DR33" s="1333"/>
      <c r="DS33" s="1193" t="s">
        <v>324</v>
      </c>
      <c r="DT33" s="1214"/>
      <c r="DU33" s="1193" t="s">
        <v>326</v>
      </c>
      <c r="DV33" s="1214"/>
      <c r="DW33" s="1214"/>
      <c r="DX33" s="1193" t="s">
        <v>326</v>
      </c>
      <c r="DY33" s="1214"/>
      <c r="DZ33" s="1214"/>
      <c r="EA33" s="1193" t="s">
        <v>326</v>
      </c>
      <c r="EB33" s="1214"/>
      <c r="EC33" s="1214"/>
      <c r="ED33" s="1193" t="s">
        <v>323</v>
      </c>
      <c r="EE33" s="1214"/>
      <c r="EF33" s="1214"/>
      <c r="EG33" s="1193" t="s">
        <v>325</v>
      </c>
      <c r="EH33" s="1194"/>
      <c r="EI33" s="1193" t="s">
        <v>325</v>
      </c>
      <c r="EJ33" s="1194"/>
      <c r="EK33" s="1214" t="s">
        <v>327</v>
      </c>
      <c r="EL33" s="326" t="s">
        <v>325</v>
      </c>
      <c r="EM33" s="1173"/>
      <c r="EN33" s="1008" t="s">
        <v>325</v>
      </c>
      <c r="EO33" s="1173"/>
      <c r="EP33" s="1008" t="s">
        <v>326</v>
      </c>
      <c r="EQ33" s="1173"/>
      <c r="ER33" s="1008" t="s">
        <v>326</v>
      </c>
      <c r="ES33" s="1008"/>
      <c r="ET33" s="1172" t="s">
        <v>325</v>
      </c>
      <c r="EU33" s="1173"/>
      <c r="EV33" s="1008" t="s">
        <v>326</v>
      </c>
      <c r="EW33" s="1008"/>
      <c r="EX33" s="1172" t="s">
        <v>326</v>
      </c>
      <c r="EY33" s="347" t="s">
        <v>326</v>
      </c>
      <c r="EZ33" s="1008" t="s">
        <v>326</v>
      </c>
      <c r="FA33" s="1009"/>
    </row>
    <row r="34" spans="2:157" ht="15" customHeight="1">
      <c r="B34" s="214"/>
      <c r="C34" s="1358" t="s">
        <v>360</v>
      </c>
      <c r="D34" s="198" t="s">
        <v>361</v>
      </c>
      <c r="E34" s="209"/>
      <c r="F34" s="209"/>
      <c r="G34" s="200"/>
      <c r="H34" s="209"/>
      <c r="I34" s="209"/>
      <c r="J34" s="209"/>
      <c r="K34" s="1213" t="s">
        <v>324</v>
      </c>
      <c r="L34" s="345"/>
      <c r="M34" s="345"/>
      <c r="N34" s="1193" t="s">
        <v>323</v>
      </c>
      <c r="O34" s="1214"/>
      <c r="P34" s="1193" t="s">
        <v>323</v>
      </c>
      <c r="Q34" s="1214"/>
      <c r="R34" s="337" t="s">
        <v>323</v>
      </c>
      <c r="S34" s="345"/>
      <c r="T34" s="337" t="s">
        <v>323</v>
      </c>
      <c r="U34" s="346"/>
      <c r="V34" s="1193" t="s">
        <v>323</v>
      </c>
      <c r="W34" s="1214"/>
      <c r="X34" s="1193" t="s">
        <v>323</v>
      </c>
      <c r="Y34" s="1194"/>
      <c r="Z34" s="1214" t="s">
        <v>323</v>
      </c>
      <c r="AA34" s="1194"/>
      <c r="AB34" s="1214" t="s">
        <v>323</v>
      </c>
      <c r="AC34" s="1194"/>
      <c r="AD34" s="1193" t="s">
        <v>323</v>
      </c>
      <c r="AE34" s="1214"/>
      <c r="AF34" s="1193" t="s">
        <v>323</v>
      </c>
      <c r="AG34" s="1214"/>
      <c r="AH34" s="1193" t="s">
        <v>323</v>
      </c>
      <c r="AI34" s="1214"/>
      <c r="AJ34" s="1193" t="s">
        <v>323</v>
      </c>
      <c r="AK34" s="1214"/>
      <c r="AL34" s="1193" t="s">
        <v>323</v>
      </c>
      <c r="AM34" s="1214"/>
      <c r="AN34" s="1193" t="s">
        <v>323</v>
      </c>
      <c r="AO34" s="1214"/>
      <c r="AP34" s="1193" t="s">
        <v>323</v>
      </c>
      <c r="AQ34" s="1214"/>
      <c r="AR34" s="1193" t="s">
        <v>323</v>
      </c>
      <c r="AS34" s="1194"/>
      <c r="AT34" s="1214" t="s">
        <v>323</v>
      </c>
      <c r="AU34" s="1214"/>
      <c r="AV34" s="1193" t="s">
        <v>324</v>
      </c>
      <c r="AW34" s="1194"/>
      <c r="AX34" s="1214" t="s">
        <v>324</v>
      </c>
      <c r="AY34" s="1214"/>
      <c r="AZ34" s="1193" t="s">
        <v>324</v>
      </c>
      <c r="BA34" s="1194"/>
      <c r="BB34" s="1193" t="s">
        <v>324</v>
      </c>
      <c r="BC34" s="1214"/>
      <c r="BD34" s="1193" t="s">
        <v>324</v>
      </c>
      <c r="BE34" s="1214"/>
      <c r="BF34" s="1193" t="s">
        <v>324</v>
      </c>
      <c r="BG34" s="1214"/>
      <c r="BH34" s="1193" t="s">
        <v>324</v>
      </c>
      <c r="BI34" s="222"/>
      <c r="BJ34" s="1214" t="s">
        <v>324</v>
      </c>
      <c r="BK34" s="222"/>
      <c r="BL34" s="1214" t="s">
        <v>324</v>
      </c>
      <c r="BM34" s="222"/>
      <c r="BN34" s="1214" t="s">
        <v>324</v>
      </c>
      <c r="BO34" s="222"/>
      <c r="BP34" s="1193" t="s">
        <v>324</v>
      </c>
      <c r="BQ34" s="1194"/>
      <c r="BR34" s="337" t="s">
        <v>323</v>
      </c>
      <c r="BS34" s="345"/>
      <c r="BT34" s="34" t="s">
        <v>362</v>
      </c>
      <c r="BU34" s="1193" t="s">
        <v>323</v>
      </c>
      <c r="BV34" s="1214"/>
      <c r="BW34" s="337" t="s">
        <v>323</v>
      </c>
      <c r="BX34" s="345"/>
      <c r="BY34" s="1214"/>
      <c r="BZ34" s="337" t="s">
        <v>323</v>
      </c>
      <c r="CA34" s="345"/>
      <c r="CB34" s="345"/>
      <c r="CC34" s="1214"/>
      <c r="CD34" s="337" t="s">
        <v>323</v>
      </c>
      <c r="CE34" s="345"/>
      <c r="CF34" s="345"/>
      <c r="CG34" s="1214"/>
      <c r="CH34" s="337" t="s">
        <v>323</v>
      </c>
      <c r="CI34" s="345"/>
      <c r="CJ34" s="1193" t="s">
        <v>323</v>
      </c>
      <c r="CK34" s="1194"/>
      <c r="CL34" s="1193" t="s">
        <v>323</v>
      </c>
      <c r="CM34" s="1194"/>
      <c r="CN34" s="1193" t="s">
        <v>323</v>
      </c>
      <c r="CO34" s="1194"/>
      <c r="CP34" s="1193" t="s">
        <v>323</v>
      </c>
      <c r="CQ34" s="1194"/>
      <c r="CR34" s="1214" t="s">
        <v>324</v>
      </c>
      <c r="CS34" s="1214"/>
      <c r="CT34" s="207" t="s">
        <v>324</v>
      </c>
      <c r="CU34" s="1194"/>
      <c r="CV34" s="224" t="s">
        <v>323</v>
      </c>
      <c r="CW34" s="1193" t="s">
        <v>323</v>
      </c>
      <c r="CX34" s="1214"/>
      <c r="CY34" s="1193" t="s">
        <v>323</v>
      </c>
      <c r="CZ34" s="1214"/>
      <c r="DA34" s="1193" t="s">
        <v>323</v>
      </c>
      <c r="DB34" s="1194"/>
      <c r="DC34" s="1193" t="s">
        <v>323</v>
      </c>
      <c r="DD34" s="1214"/>
      <c r="DE34" s="1202" t="s">
        <v>325</v>
      </c>
      <c r="DF34" s="1214"/>
      <c r="DG34" s="1193" t="s">
        <v>323</v>
      </c>
      <c r="DH34" s="1214"/>
      <c r="DI34" s="1193" t="s">
        <v>323</v>
      </c>
      <c r="DJ34" s="1214"/>
      <c r="DK34" s="1193" t="s">
        <v>323</v>
      </c>
      <c r="DL34" s="1214"/>
      <c r="DM34" s="1193" t="s">
        <v>323</v>
      </c>
      <c r="DN34" s="1194"/>
      <c r="DO34" s="1332" t="s">
        <v>324</v>
      </c>
      <c r="DP34" s="1333"/>
      <c r="DQ34" s="1332" t="s">
        <v>324</v>
      </c>
      <c r="DR34" s="1333"/>
      <c r="DS34" s="1193" t="s">
        <v>324</v>
      </c>
      <c r="DT34" s="1214"/>
      <c r="DU34" s="1193" t="s">
        <v>326</v>
      </c>
      <c r="DV34" s="1214"/>
      <c r="DW34" s="1214"/>
      <c r="DX34" s="1193" t="s">
        <v>326</v>
      </c>
      <c r="DY34" s="1214"/>
      <c r="DZ34" s="1214"/>
      <c r="EA34" s="1193" t="s">
        <v>326</v>
      </c>
      <c r="EB34" s="1214"/>
      <c r="EC34" s="1214"/>
      <c r="ED34" s="1193" t="s">
        <v>323</v>
      </c>
      <c r="EE34" s="1214"/>
      <c r="EF34" s="1214"/>
      <c r="EG34" s="1193" t="s">
        <v>325</v>
      </c>
      <c r="EH34" s="1194"/>
      <c r="EI34" s="1193" t="s">
        <v>325</v>
      </c>
      <c r="EJ34" s="1194"/>
      <c r="EK34" s="1214" t="s">
        <v>327</v>
      </c>
      <c r="EL34" s="326" t="s">
        <v>325</v>
      </c>
      <c r="EM34" s="31"/>
      <c r="EN34" s="1008" t="s">
        <v>325</v>
      </c>
      <c r="EO34" s="1173"/>
      <c r="EP34" s="1008" t="s">
        <v>326</v>
      </c>
      <c r="EQ34" s="1173"/>
      <c r="ER34" s="1008" t="s">
        <v>326</v>
      </c>
      <c r="ES34" s="1008"/>
      <c r="ET34" s="1172" t="s">
        <v>325</v>
      </c>
      <c r="EU34" s="31"/>
      <c r="EV34" s="1214" t="s">
        <v>323</v>
      </c>
      <c r="EW34" s="1214"/>
      <c r="EX34" s="1193" t="s">
        <v>323</v>
      </c>
      <c r="EY34" s="333" t="s">
        <v>324</v>
      </c>
      <c r="EZ34" s="1214" t="s">
        <v>325</v>
      </c>
      <c r="FA34" s="1215"/>
    </row>
    <row r="35" spans="2:157" ht="15" customHeight="1">
      <c r="B35" s="214"/>
      <c r="C35" s="1358"/>
      <c r="D35" s="198" t="s">
        <v>363</v>
      </c>
      <c r="E35" s="209"/>
      <c r="F35" s="209"/>
      <c r="G35" s="200"/>
      <c r="H35" s="209"/>
      <c r="I35" s="209"/>
      <c r="J35" s="209"/>
      <c r="K35" s="1213" t="s">
        <v>326</v>
      </c>
      <c r="L35" s="345"/>
      <c r="M35" s="345"/>
      <c r="N35" s="1193" t="s">
        <v>323</v>
      </c>
      <c r="O35" s="1214"/>
      <c r="P35" s="1193" t="s">
        <v>323</v>
      </c>
      <c r="Q35" s="1214"/>
      <c r="R35" s="337" t="s">
        <v>323</v>
      </c>
      <c r="S35" s="345"/>
      <c r="T35" s="337" t="s">
        <v>323</v>
      </c>
      <c r="U35" s="346"/>
      <c r="V35" s="1193" t="s">
        <v>323</v>
      </c>
      <c r="W35" s="1214"/>
      <c r="X35" s="1193" t="s">
        <v>323</v>
      </c>
      <c r="Y35" s="1194"/>
      <c r="Z35" s="1214" t="s">
        <v>323</v>
      </c>
      <c r="AA35" s="1194"/>
      <c r="AB35" s="1214" t="s">
        <v>323</v>
      </c>
      <c r="AC35" s="1194"/>
      <c r="AD35" s="1193" t="s">
        <v>323</v>
      </c>
      <c r="AE35" s="1214"/>
      <c r="AF35" s="1193" t="s">
        <v>323</v>
      </c>
      <c r="AG35" s="1214"/>
      <c r="AH35" s="1193" t="s">
        <v>323</v>
      </c>
      <c r="AI35" s="1214"/>
      <c r="AJ35" s="1193" t="s">
        <v>323</v>
      </c>
      <c r="AK35" s="1214"/>
      <c r="AL35" s="1193" t="s">
        <v>323</v>
      </c>
      <c r="AM35" s="1214"/>
      <c r="AN35" s="1193" t="s">
        <v>323</v>
      </c>
      <c r="AO35" s="1214"/>
      <c r="AP35" s="1193" t="s">
        <v>323</v>
      </c>
      <c r="AQ35" s="1214"/>
      <c r="AR35" s="1193" t="s">
        <v>323</v>
      </c>
      <c r="AS35" s="1194"/>
      <c r="AT35" s="1214" t="s">
        <v>323</v>
      </c>
      <c r="AU35" s="1214"/>
      <c r="AV35" s="1193" t="s">
        <v>324</v>
      </c>
      <c r="AW35" s="1194"/>
      <c r="AX35" s="1214" t="s">
        <v>324</v>
      </c>
      <c r="AY35" s="1214"/>
      <c r="AZ35" s="1193" t="s">
        <v>324</v>
      </c>
      <c r="BA35" s="1194"/>
      <c r="BB35" s="1193" t="s">
        <v>324</v>
      </c>
      <c r="BC35" s="1214"/>
      <c r="BD35" s="1193" t="s">
        <v>324</v>
      </c>
      <c r="BE35" s="1214"/>
      <c r="BF35" s="1193" t="s">
        <v>324</v>
      </c>
      <c r="BG35" s="1214"/>
      <c r="BH35" s="1193" t="s">
        <v>324</v>
      </c>
      <c r="BI35" s="222"/>
      <c r="BJ35" s="1214" t="s">
        <v>324</v>
      </c>
      <c r="BK35" s="222"/>
      <c r="BL35" s="1214" t="s">
        <v>324</v>
      </c>
      <c r="BM35" s="222"/>
      <c r="BN35" s="1214" t="s">
        <v>324</v>
      </c>
      <c r="BO35" s="222"/>
      <c r="BP35" s="1193" t="s">
        <v>324</v>
      </c>
      <c r="BQ35" s="1194"/>
      <c r="BR35" s="337" t="s">
        <v>325</v>
      </c>
      <c r="BS35" s="345"/>
      <c r="BT35" s="1214"/>
      <c r="BU35" s="1193" t="s">
        <v>323</v>
      </c>
      <c r="BV35" s="1214"/>
      <c r="BW35" s="337" t="s">
        <v>323</v>
      </c>
      <c r="BX35" s="345"/>
      <c r="BY35" s="1214"/>
      <c r="BZ35" s="337" t="s">
        <v>326</v>
      </c>
      <c r="CA35" s="345"/>
      <c r="CB35" s="345"/>
      <c r="CC35" s="1214"/>
      <c r="CD35" s="337" t="s">
        <v>326</v>
      </c>
      <c r="CE35" s="345"/>
      <c r="CF35" s="345"/>
      <c r="CG35" s="1214"/>
      <c r="CH35" s="337" t="s">
        <v>325</v>
      </c>
      <c r="CI35" s="345"/>
      <c r="CJ35" s="8" t="s">
        <v>323</v>
      </c>
      <c r="CK35" s="9"/>
      <c r="CL35" s="1193" t="s">
        <v>323</v>
      </c>
      <c r="CM35" s="1194"/>
      <c r="CN35" s="1193" t="s">
        <v>323</v>
      </c>
      <c r="CO35" s="1194"/>
      <c r="CP35" s="1193" t="s">
        <v>323</v>
      </c>
      <c r="CQ35" s="1194"/>
      <c r="CR35" s="1214" t="s">
        <v>324</v>
      </c>
      <c r="CS35" s="1214"/>
      <c r="CT35" s="207" t="s">
        <v>324</v>
      </c>
      <c r="CU35" s="1194"/>
      <c r="CV35" s="224" t="s">
        <v>323</v>
      </c>
      <c r="CW35" s="1193" t="s">
        <v>323</v>
      </c>
      <c r="CX35" s="1214"/>
      <c r="CY35" s="1193" t="s">
        <v>323</v>
      </c>
      <c r="CZ35" s="1214"/>
      <c r="DA35" s="1193" t="s">
        <v>323</v>
      </c>
      <c r="DB35" s="1194"/>
      <c r="DC35" s="1193" t="s">
        <v>323</v>
      </c>
      <c r="DD35" s="1214"/>
      <c r="DE35" s="1202" t="s">
        <v>325</v>
      </c>
      <c r="DF35" s="1214"/>
      <c r="DG35" s="1193" t="s">
        <v>323</v>
      </c>
      <c r="DH35" s="1214"/>
      <c r="DI35" s="1193" t="s">
        <v>323</v>
      </c>
      <c r="DJ35" s="1214"/>
      <c r="DK35" s="1193" t="s">
        <v>323</v>
      </c>
      <c r="DL35" s="1214"/>
      <c r="DM35" s="1193" t="s">
        <v>323</v>
      </c>
      <c r="DN35" s="1194"/>
      <c r="DO35" s="1332" t="s">
        <v>324</v>
      </c>
      <c r="DP35" s="1333"/>
      <c r="DQ35" s="1332" t="s">
        <v>324</v>
      </c>
      <c r="DR35" s="1333"/>
      <c r="DS35" s="1193" t="s">
        <v>324</v>
      </c>
      <c r="DT35" s="1214"/>
      <c r="DU35" s="1193" t="s">
        <v>326</v>
      </c>
      <c r="DV35" s="1214"/>
      <c r="DW35" s="1214"/>
      <c r="DX35" s="1193" t="s">
        <v>326</v>
      </c>
      <c r="DY35" s="1214"/>
      <c r="DZ35" s="1214"/>
      <c r="EA35" s="1193" t="s">
        <v>326</v>
      </c>
      <c r="EB35" s="1214"/>
      <c r="EC35" s="1214"/>
      <c r="ED35" s="1193" t="s">
        <v>326</v>
      </c>
      <c r="EE35" s="1214"/>
      <c r="EF35" s="1214"/>
      <c r="EG35" s="1193" t="s">
        <v>325</v>
      </c>
      <c r="EH35" s="1194"/>
      <c r="EI35" s="1193" t="s">
        <v>325</v>
      </c>
      <c r="EJ35" s="1194"/>
      <c r="EK35" s="223" t="s">
        <v>325</v>
      </c>
      <c r="EL35" s="1213" t="s">
        <v>325</v>
      </c>
      <c r="EM35" s="1203"/>
      <c r="EN35" s="1193" t="s">
        <v>325</v>
      </c>
      <c r="EO35" s="1194"/>
      <c r="EP35" s="1193" t="s">
        <v>326</v>
      </c>
      <c r="EQ35" s="1194"/>
      <c r="ER35" s="1214" t="s">
        <v>326</v>
      </c>
      <c r="ES35" s="1214"/>
      <c r="ET35" s="1193" t="s">
        <v>325</v>
      </c>
      <c r="EU35" s="1203"/>
      <c r="EV35" s="1006" t="s">
        <v>326</v>
      </c>
      <c r="EW35" s="1006"/>
      <c r="EX35" s="1202" t="s">
        <v>326</v>
      </c>
      <c r="EY35" s="331" t="s">
        <v>326</v>
      </c>
      <c r="EZ35" s="1006" t="s">
        <v>326</v>
      </c>
      <c r="FA35" s="1017"/>
    </row>
    <row r="36" spans="2:157" ht="15" customHeight="1">
      <c r="B36" s="214"/>
      <c r="C36" s="1358"/>
      <c r="D36" s="198" t="s">
        <v>364</v>
      </c>
      <c r="E36" s="209"/>
      <c r="F36" s="209"/>
      <c r="G36" s="200"/>
      <c r="H36" s="209"/>
      <c r="I36" s="209"/>
      <c r="J36" s="209"/>
      <c r="K36" s="1213" t="s">
        <v>324</v>
      </c>
      <c r="L36" s="345"/>
      <c r="M36" s="345"/>
      <c r="N36" s="1193" t="s">
        <v>323</v>
      </c>
      <c r="O36" s="1214"/>
      <c r="P36" s="1193" t="s">
        <v>323</v>
      </c>
      <c r="Q36" s="1214"/>
      <c r="R36" s="337" t="s">
        <v>323</v>
      </c>
      <c r="S36" s="345"/>
      <c r="T36" s="337" t="s">
        <v>323</v>
      </c>
      <c r="U36" s="346"/>
      <c r="V36" s="1193" t="s">
        <v>323</v>
      </c>
      <c r="W36" s="1214"/>
      <c r="X36" s="1193" t="s">
        <v>323</v>
      </c>
      <c r="Y36" s="1194"/>
      <c r="Z36" s="1214" t="s">
        <v>323</v>
      </c>
      <c r="AA36" s="1194"/>
      <c r="AB36" s="1214" t="s">
        <v>323</v>
      </c>
      <c r="AC36" s="1194"/>
      <c r="AD36" s="1193" t="s">
        <v>323</v>
      </c>
      <c r="AE36" s="1214"/>
      <c r="AF36" s="1193" t="s">
        <v>323</v>
      </c>
      <c r="AG36" s="1214"/>
      <c r="AH36" s="1193" t="s">
        <v>323</v>
      </c>
      <c r="AI36" s="1214"/>
      <c r="AJ36" s="1193" t="s">
        <v>323</v>
      </c>
      <c r="AK36" s="34" t="s">
        <v>365</v>
      </c>
      <c r="AL36" s="1193" t="s">
        <v>323</v>
      </c>
      <c r="AM36" s="1214"/>
      <c r="AN36" s="1193" t="s">
        <v>323</v>
      </c>
      <c r="AO36" s="1214"/>
      <c r="AP36" s="1193" t="s">
        <v>323</v>
      </c>
      <c r="AQ36" s="1214"/>
      <c r="AR36" s="1193" t="s">
        <v>323</v>
      </c>
      <c r="AS36" s="1194"/>
      <c r="AT36" s="1214" t="s">
        <v>323</v>
      </c>
      <c r="AU36" s="169" t="s">
        <v>366</v>
      </c>
      <c r="AV36" s="1193" t="s">
        <v>324</v>
      </c>
      <c r="AW36" s="1194"/>
      <c r="AX36" s="1214" t="s">
        <v>324</v>
      </c>
      <c r="AY36" s="1214"/>
      <c r="AZ36" s="1193" t="s">
        <v>324</v>
      </c>
      <c r="BA36" s="1194"/>
      <c r="BB36" s="1193" t="s">
        <v>324</v>
      </c>
      <c r="BC36" s="1214"/>
      <c r="BD36" s="1193" t="s">
        <v>324</v>
      </c>
      <c r="BE36" s="1214"/>
      <c r="BF36" s="1193" t="s">
        <v>324</v>
      </c>
      <c r="BG36" s="1214"/>
      <c r="BH36" s="1193" t="s">
        <v>324</v>
      </c>
      <c r="BI36" s="222"/>
      <c r="BJ36" s="1214" t="s">
        <v>324</v>
      </c>
      <c r="BK36" s="222"/>
      <c r="BL36" s="1214" t="s">
        <v>324</v>
      </c>
      <c r="BM36" s="222"/>
      <c r="BN36" s="1214" t="s">
        <v>324</v>
      </c>
      <c r="BO36" s="222"/>
      <c r="BP36" s="1193" t="s">
        <v>324</v>
      </c>
      <c r="BQ36" s="1194"/>
      <c r="BR36" s="337" t="s">
        <v>325</v>
      </c>
      <c r="BS36" s="345"/>
      <c r="BT36" s="1214"/>
      <c r="BU36" s="1193" t="s">
        <v>323</v>
      </c>
      <c r="BV36" s="1214"/>
      <c r="BW36" s="337" t="s">
        <v>325</v>
      </c>
      <c r="BX36" s="345"/>
      <c r="BY36" s="1214"/>
      <c r="BZ36" s="337" t="s">
        <v>325</v>
      </c>
      <c r="CA36" s="345"/>
      <c r="CB36" s="345"/>
      <c r="CC36" s="1214"/>
      <c r="CD36" s="337" t="s">
        <v>325</v>
      </c>
      <c r="CE36" s="345"/>
      <c r="CF36" s="345"/>
      <c r="CG36" s="1214"/>
      <c r="CH36" s="337" t="s">
        <v>323</v>
      </c>
      <c r="CI36" s="345"/>
      <c r="CJ36" s="1193" t="s">
        <v>323</v>
      </c>
      <c r="CK36" s="1194"/>
      <c r="CL36" s="1193" t="s">
        <v>323</v>
      </c>
      <c r="CM36" s="1194"/>
      <c r="CN36" s="1193" t="s">
        <v>323</v>
      </c>
      <c r="CO36" s="1194"/>
      <c r="CP36" s="1193" t="s">
        <v>323</v>
      </c>
      <c r="CQ36" s="1194"/>
      <c r="CR36" s="1214" t="s">
        <v>324</v>
      </c>
      <c r="CS36" s="1214"/>
      <c r="CT36" s="207" t="s">
        <v>324</v>
      </c>
      <c r="CU36" s="1194"/>
      <c r="CV36" s="224" t="s">
        <v>326</v>
      </c>
      <c r="CW36" s="1193" t="s">
        <v>326</v>
      </c>
      <c r="CX36" s="1214"/>
      <c r="CY36" s="1193" t="s">
        <v>323</v>
      </c>
      <c r="CZ36" s="1214"/>
      <c r="DA36" s="1193" t="s">
        <v>323</v>
      </c>
      <c r="DB36" s="1194"/>
      <c r="DC36" s="1193" t="s">
        <v>323</v>
      </c>
      <c r="DD36" s="1214"/>
      <c r="DE36" s="1202" t="s">
        <v>325</v>
      </c>
      <c r="DF36" s="1214"/>
      <c r="DG36" s="1193" t="s">
        <v>323</v>
      </c>
      <c r="DH36" s="34" t="s">
        <v>365</v>
      </c>
      <c r="DI36" s="1193" t="s">
        <v>323</v>
      </c>
      <c r="DJ36" s="34" t="s">
        <v>365</v>
      </c>
      <c r="DK36" s="1193" t="s">
        <v>323</v>
      </c>
      <c r="DL36" s="34" t="s">
        <v>365</v>
      </c>
      <c r="DM36" s="1193" t="s">
        <v>323</v>
      </c>
      <c r="DN36" s="1194"/>
      <c r="DO36" s="1193" t="s">
        <v>324</v>
      </c>
      <c r="DP36" s="169" t="s">
        <v>366</v>
      </c>
      <c r="DQ36" s="1193" t="s">
        <v>324</v>
      </c>
      <c r="DR36" s="169" t="s">
        <v>366</v>
      </c>
      <c r="DS36" s="1193" t="s">
        <v>324</v>
      </c>
      <c r="DT36" s="1214"/>
      <c r="DU36" s="1193" t="s">
        <v>326</v>
      </c>
      <c r="DV36" s="1214"/>
      <c r="DW36" s="1214"/>
      <c r="DX36" s="1193" t="s">
        <v>326</v>
      </c>
      <c r="DY36" s="1214"/>
      <c r="DZ36" s="1214"/>
      <c r="EA36" s="1193" t="s">
        <v>326</v>
      </c>
      <c r="EB36" s="1214"/>
      <c r="EC36" s="1214"/>
      <c r="ED36" s="1193" t="s">
        <v>323</v>
      </c>
      <c r="EE36" s="1214"/>
      <c r="EF36" s="1214"/>
      <c r="EG36" s="1193" t="s">
        <v>325</v>
      </c>
      <c r="EH36" s="1194"/>
      <c r="EI36" s="1193" t="s">
        <v>325</v>
      </c>
      <c r="EJ36" s="1194"/>
      <c r="EK36" s="1214" t="s">
        <v>327</v>
      </c>
      <c r="EL36" s="1213" t="s">
        <v>325</v>
      </c>
      <c r="EM36" s="31"/>
      <c r="EN36" s="1193" t="s">
        <v>325</v>
      </c>
      <c r="EO36" s="1194"/>
      <c r="EP36" s="1193" t="s">
        <v>326</v>
      </c>
      <c r="EQ36" s="1194"/>
      <c r="ER36" s="1214" t="s">
        <v>326</v>
      </c>
      <c r="ES36" s="1214"/>
      <c r="ET36" s="1193" t="s">
        <v>325</v>
      </c>
      <c r="EU36" s="31"/>
      <c r="EV36" s="1214" t="s">
        <v>323</v>
      </c>
      <c r="EW36" s="1214"/>
      <c r="EX36" s="1193" t="s">
        <v>323</v>
      </c>
      <c r="EY36" s="333" t="s">
        <v>324</v>
      </c>
      <c r="EZ36" s="1214" t="s">
        <v>325</v>
      </c>
      <c r="FA36" s="1215"/>
    </row>
    <row r="37" spans="2:157" ht="15" customHeight="1">
      <c r="B37" s="214"/>
      <c r="C37" s="1192"/>
      <c r="D37" s="198" t="s">
        <v>367</v>
      </c>
      <c r="E37" s="122" t="s">
        <v>359</v>
      </c>
      <c r="F37" s="209"/>
      <c r="G37" s="200"/>
      <c r="H37" s="209"/>
      <c r="I37" s="209"/>
      <c r="J37" s="209"/>
      <c r="K37" s="455" t="s">
        <v>325</v>
      </c>
      <c r="L37" s="345"/>
      <c r="M37" s="345"/>
      <c r="N37" s="1193" t="s">
        <v>323</v>
      </c>
      <c r="O37" s="1214"/>
      <c r="P37" s="1193" t="s">
        <v>323</v>
      </c>
      <c r="Q37" s="1214"/>
      <c r="R37" s="337" t="s">
        <v>323</v>
      </c>
      <c r="S37" s="345"/>
      <c r="T37" s="337" t="s">
        <v>323</v>
      </c>
      <c r="U37" s="346"/>
      <c r="V37" s="1193" t="s">
        <v>323</v>
      </c>
      <c r="W37" s="1214"/>
      <c r="X37" s="1193" t="s">
        <v>323</v>
      </c>
      <c r="Y37" s="1194"/>
      <c r="Z37" s="1214" t="s">
        <v>323</v>
      </c>
      <c r="AA37" s="36" t="s">
        <v>368</v>
      </c>
      <c r="AB37" s="1214" t="s">
        <v>323</v>
      </c>
      <c r="AC37" s="36" t="s">
        <v>368</v>
      </c>
      <c r="AD37" s="1193" t="s">
        <v>323</v>
      </c>
      <c r="AE37" s="1214"/>
      <c r="AF37" s="1193" t="s">
        <v>323</v>
      </c>
      <c r="AG37" s="1214"/>
      <c r="AH37" s="1193" t="s">
        <v>323</v>
      </c>
      <c r="AI37" s="1214"/>
      <c r="AJ37" s="1193" t="s">
        <v>323</v>
      </c>
      <c r="AK37" s="34" t="s">
        <v>365</v>
      </c>
      <c r="AL37" s="1193" t="s">
        <v>323</v>
      </c>
      <c r="AM37" s="1214"/>
      <c r="AN37" s="1193" t="s">
        <v>323</v>
      </c>
      <c r="AO37" s="1214"/>
      <c r="AP37" s="1193" t="s">
        <v>323</v>
      </c>
      <c r="AQ37" s="1214"/>
      <c r="AR37" s="1193" t="s">
        <v>323</v>
      </c>
      <c r="AS37" s="1194"/>
      <c r="AT37" s="1214" t="s">
        <v>323</v>
      </c>
      <c r="AU37" s="169" t="s">
        <v>366</v>
      </c>
      <c r="AV37" s="1193" t="s">
        <v>324</v>
      </c>
      <c r="AW37" s="1194"/>
      <c r="AX37" s="1214" t="s">
        <v>324</v>
      </c>
      <c r="AY37" s="1214"/>
      <c r="AZ37" s="1193" t="s">
        <v>324</v>
      </c>
      <c r="BA37" s="1194"/>
      <c r="BB37" s="1193" t="s">
        <v>324</v>
      </c>
      <c r="BC37" s="1214"/>
      <c r="BD37" s="1193" t="s">
        <v>324</v>
      </c>
      <c r="BE37" s="1214"/>
      <c r="BF37" s="1193" t="s">
        <v>324</v>
      </c>
      <c r="BG37" s="1214"/>
      <c r="BH37" s="1193" t="s">
        <v>324</v>
      </c>
      <c r="BI37" s="222"/>
      <c r="BJ37" s="1214" t="s">
        <v>324</v>
      </c>
      <c r="BK37" s="222"/>
      <c r="BL37" s="1214" t="s">
        <v>324</v>
      </c>
      <c r="BM37" s="222"/>
      <c r="BN37" s="1214" t="s">
        <v>324</v>
      </c>
      <c r="BO37" s="222"/>
      <c r="BP37" s="1193" t="s">
        <v>324</v>
      </c>
      <c r="BQ37" s="1194"/>
      <c r="BR37" s="337" t="s">
        <v>325</v>
      </c>
      <c r="BS37" s="345"/>
      <c r="BT37" s="1214"/>
      <c r="BU37" s="1193" t="s">
        <v>325</v>
      </c>
      <c r="BV37" s="1214"/>
      <c r="BW37" s="337" t="s">
        <v>325</v>
      </c>
      <c r="BX37" s="345"/>
      <c r="BY37" s="1214"/>
      <c r="BZ37" s="337" t="s">
        <v>325</v>
      </c>
      <c r="CA37" s="345"/>
      <c r="CB37" s="345"/>
      <c r="CC37" s="1214"/>
      <c r="CD37" s="337" t="s">
        <v>325</v>
      </c>
      <c r="CE37" s="345"/>
      <c r="CF37" s="345"/>
      <c r="CG37" s="1214"/>
      <c r="CH37" s="337" t="s">
        <v>325</v>
      </c>
      <c r="CI37" s="345"/>
      <c r="CJ37" s="1193" t="s">
        <v>325</v>
      </c>
      <c r="CK37" s="1194"/>
      <c r="CL37" s="1193" t="s">
        <v>323</v>
      </c>
      <c r="CM37" s="1194"/>
      <c r="CN37" s="1193" t="s">
        <v>323</v>
      </c>
      <c r="CO37" s="1194"/>
      <c r="CP37" s="1193" t="s">
        <v>323</v>
      </c>
      <c r="CQ37" s="1194"/>
      <c r="CR37" s="1214" t="s">
        <v>324</v>
      </c>
      <c r="CS37" s="1214"/>
      <c r="CT37" s="207" t="s">
        <v>324</v>
      </c>
      <c r="CU37" s="1194"/>
      <c r="CV37" s="224" t="s">
        <v>326</v>
      </c>
      <c r="CW37" s="1193" t="s">
        <v>326</v>
      </c>
      <c r="CX37" s="1214"/>
      <c r="CY37" s="1193" t="s">
        <v>323</v>
      </c>
      <c r="CZ37" s="39" t="s">
        <v>368</v>
      </c>
      <c r="DA37" s="1193" t="s">
        <v>323</v>
      </c>
      <c r="DB37" s="39" t="s">
        <v>368</v>
      </c>
      <c r="DC37" s="1193" t="s">
        <v>323</v>
      </c>
      <c r="DD37" s="39" t="s">
        <v>368</v>
      </c>
      <c r="DE37" s="1202" t="s">
        <v>325</v>
      </c>
      <c r="DF37" s="1214"/>
      <c r="DG37" s="1193" t="s">
        <v>323</v>
      </c>
      <c r="DH37" s="34" t="s">
        <v>365</v>
      </c>
      <c r="DI37" s="1193" t="s">
        <v>323</v>
      </c>
      <c r="DJ37" s="34" t="s">
        <v>365</v>
      </c>
      <c r="DK37" s="1193" t="s">
        <v>323</v>
      </c>
      <c r="DL37" s="34" t="s">
        <v>365</v>
      </c>
      <c r="DM37" s="1193" t="s">
        <v>323</v>
      </c>
      <c r="DN37" s="1194"/>
      <c r="DO37" s="1193" t="s">
        <v>324</v>
      </c>
      <c r="DP37" s="169" t="s">
        <v>366</v>
      </c>
      <c r="DQ37" s="1193" t="s">
        <v>324</v>
      </c>
      <c r="DR37" s="169" t="s">
        <v>366</v>
      </c>
      <c r="DS37" s="1193" t="s">
        <v>324</v>
      </c>
      <c r="DT37" s="1214"/>
      <c r="DU37" s="1193" t="s">
        <v>326</v>
      </c>
      <c r="DV37" s="1214"/>
      <c r="DW37" s="1214"/>
      <c r="DX37" s="1193" t="s">
        <v>326</v>
      </c>
      <c r="DY37" s="1214"/>
      <c r="DZ37" s="1214"/>
      <c r="EA37" s="1193" t="s">
        <v>326</v>
      </c>
      <c r="EB37" s="1214"/>
      <c r="EC37" s="1214"/>
      <c r="ED37" s="1193" t="s">
        <v>323</v>
      </c>
      <c r="EE37" s="1214"/>
      <c r="EF37" s="1214"/>
      <c r="EG37" s="1193" t="s">
        <v>325</v>
      </c>
      <c r="EH37" s="1194"/>
      <c r="EI37" s="1193" t="s">
        <v>325</v>
      </c>
      <c r="EJ37" s="1194"/>
      <c r="EK37" s="1214" t="s">
        <v>327</v>
      </c>
      <c r="EL37" s="1018" t="s">
        <v>325</v>
      </c>
      <c r="EM37" s="1203"/>
      <c r="EN37" s="1202" t="s">
        <v>325</v>
      </c>
      <c r="EO37" s="1203"/>
      <c r="EP37" s="1202" t="s">
        <v>326</v>
      </c>
      <c r="EQ37" s="1203"/>
      <c r="ER37" s="1006" t="s">
        <v>326</v>
      </c>
      <c r="ES37" s="1006"/>
      <c r="ET37" s="1202" t="s">
        <v>325</v>
      </c>
      <c r="EU37" s="1203"/>
      <c r="EV37" s="1193" t="s">
        <v>326</v>
      </c>
      <c r="EW37" s="1214"/>
      <c r="EX37" s="1193" t="s">
        <v>326</v>
      </c>
      <c r="EY37" s="333" t="s">
        <v>326</v>
      </c>
      <c r="EZ37" s="1214" t="s">
        <v>326</v>
      </c>
      <c r="FA37" s="1215"/>
    </row>
    <row r="38" spans="2:157" ht="15" customHeight="1">
      <c r="B38" s="214"/>
      <c r="C38" s="1192"/>
      <c r="D38" s="1234" t="s">
        <v>369</v>
      </c>
      <c r="E38" s="122" t="s">
        <v>359</v>
      </c>
      <c r="F38" s="1196"/>
      <c r="G38" s="200"/>
      <c r="H38" s="209"/>
      <c r="I38" s="209"/>
      <c r="J38" s="209"/>
      <c r="K38" s="1213" t="s">
        <v>324</v>
      </c>
      <c r="L38" s="345"/>
      <c r="M38" s="345"/>
      <c r="N38" s="1193" t="s">
        <v>323</v>
      </c>
      <c r="O38" s="1214"/>
      <c r="P38" s="1193" t="s">
        <v>323</v>
      </c>
      <c r="Q38" s="1214"/>
      <c r="R38" s="337" t="s">
        <v>323</v>
      </c>
      <c r="S38" s="345"/>
      <c r="T38" s="337" t="s">
        <v>323</v>
      </c>
      <c r="U38" s="346"/>
      <c r="V38" s="1193" t="s">
        <v>323</v>
      </c>
      <c r="W38" s="1214"/>
      <c r="X38" s="1193" t="s">
        <v>323</v>
      </c>
      <c r="Y38" s="1194"/>
      <c r="Z38" s="1214" t="s">
        <v>323</v>
      </c>
      <c r="AA38" s="36" t="s">
        <v>368</v>
      </c>
      <c r="AB38" s="1214" t="s">
        <v>323</v>
      </c>
      <c r="AC38" s="36" t="s">
        <v>368</v>
      </c>
      <c r="AD38" s="1193" t="s">
        <v>323</v>
      </c>
      <c r="AE38" s="1214"/>
      <c r="AF38" s="1193" t="s">
        <v>323</v>
      </c>
      <c r="AG38" s="1214"/>
      <c r="AH38" s="1193" t="s">
        <v>323</v>
      </c>
      <c r="AI38" s="1214"/>
      <c r="AJ38" s="1193" t="s">
        <v>323</v>
      </c>
      <c r="AK38" s="1214"/>
      <c r="AL38" s="1193" t="s">
        <v>323</v>
      </c>
      <c r="AM38" s="1214"/>
      <c r="AN38" s="1193" t="s">
        <v>323</v>
      </c>
      <c r="AO38" s="1214"/>
      <c r="AP38" s="1193" t="s">
        <v>323</v>
      </c>
      <c r="AQ38" s="1214"/>
      <c r="AR38" s="1193" t="s">
        <v>323</v>
      </c>
      <c r="AS38" s="1194"/>
      <c r="AT38" s="1214" t="s">
        <v>323</v>
      </c>
      <c r="AU38" s="1214"/>
      <c r="AV38" s="1193" t="s">
        <v>324</v>
      </c>
      <c r="AW38" s="1194"/>
      <c r="AX38" s="1214" t="s">
        <v>324</v>
      </c>
      <c r="AY38" s="1214"/>
      <c r="AZ38" s="1193" t="s">
        <v>324</v>
      </c>
      <c r="BA38" s="1194"/>
      <c r="BB38" s="1193" t="s">
        <v>324</v>
      </c>
      <c r="BC38" s="1214"/>
      <c r="BD38" s="1193" t="s">
        <v>324</v>
      </c>
      <c r="BE38" s="1214"/>
      <c r="BF38" s="1193" t="s">
        <v>324</v>
      </c>
      <c r="BG38" s="1214"/>
      <c r="BH38" s="1193" t="s">
        <v>324</v>
      </c>
      <c r="BI38" s="222"/>
      <c r="BJ38" s="1214" t="s">
        <v>324</v>
      </c>
      <c r="BK38" s="222"/>
      <c r="BL38" s="1214" t="s">
        <v>324</v>
      </c>
      <c r="BM38" s="222"/>
      <c r="BN38" s="1214" t="s">
        <v>324</v>
      </c>
      <c r="BO38" s="222"/>
      <c r="BP38" s="1193" t="s">
        <v>324</v>
      </c>
      <c r="BQ38" s="1194"/>
      <c r="BR38" s="337" t="s">
        <v>323</v>
      </c>
      <c r="BS38" s="345"/>
      <c r="BT38" s="34" t="s">
        <v>362</v>
      </c>
      <c r="BU38" s="1193" t="s">
        <v>323</v>
      </c>
      <c r="BV38" s="1214"/>
      <c r="BW38" s="337" t="s">
        <v>325</v>
      </c>
      <c r="BX38" s="345"/>
      <c r="BY38" s="1214"/>
      <c r="BZ38" s="337" t="s">
        <v>325</v>
      </c>
      <c r="CA38" s="345"/>
      <c r="CB38" s="345"/>
      <c r="CC38" s="1214"/>
      <c r="CD38" s="337" t="s">
        <v>325</v>
      </c>
      <c r="CE38" s="345"/>
      <c r="CF38" s="345"/>
      <c r="CG38" s="1214"/>
      <c r="CH38" s="337" t="s">
        <v>325</v>
      </c>
      <c r="CI38" s="345"/>
      <c r="CJ38" s="1193" t="s">
        <v>323</v>
      </c>
      <c r="CK38" s="1194"/>
      <c r="CL38" s="1193" t="s">
        <v>323</v>
      </c>
      <c r="CM38" s="1194"/>
      <c r="CN38" s="1193" t="s">
        <v>323</v>
      </c>
      <c r="CO38" s="1194"/>
      <c r="CP38" s="1193" t="s">
        <v>323</v>
      </c>
      <c r="CQ38" s="1194"/>
      <c r="CR38" s="1214" t="s">
        <v>324</v>
      </c>
      <c r="CS38" s="1214"/>
      <c r="CT38" s="207" t="s">
        <v>324</v>
      </c>
      <c r="CU38" s="1194"/>
      <c r="CV38" s="224" t="s">
        <v>323</v>
      </c>
      <c r="CW38" s="1193" t="s">
        <v>323</v>
      </c>
      <c r="CX38" s="1214"/>
      <c r="CY38" s="1193" t="s">
        <v>323</v>
      </c>
      <c r="CZ38" s="39" t="s">
        <v>368</v>
      </c>
      <c r="DA38" s="1193" t="s">
        <v>323</v>
      </c>
      <c r="DB38" s="39" t="s">
        <v>368</v>
      </c>
      <c r="DC38" s="1193" t="s">
        <v>323</v>
      </c>
      <c r="DD38" s="39" t="s">
        <v>368</v>
      </c>
      <c r="DE38" s="1193" t="s">
        <v>325</v>
      </c>
      <c r="DF38" s="1214"/>
      <c r="DG38" s="1193" t="s">
        <v>323</v>
      </c>
      <c r="DH38" s="1214"/>
      <c r="DI38" s="1193" t="s">
        <v>323</v>
      </c>
      <c r="DJ38" s="1214"/>
      <c r="DK38" s="1193" t="s">
        <v>323</v>
      </c>
      <c r="DL38" s="1214"/>
      <c r="DM38" s="1193" t="s">
        <v>323</v>
      </c>
      <c r="DN38" s="1194"/>
      <c r="DO38" s="1332" t="s">
        <v>324</v>
      </c>
      <c r="DP38" s="1333"/>
      <c r="DQ38" s="1332" t="s">
        <v>324</v>
      </c>
      <c r="DR38" s="1333"/>
      <c r="DS38" s="1193" t="s">
        <v>324</v>
      </c>
      <c r="DT38" s="1194"/>
      <c r="DU38" s="1193" t="s">
        <v>326</v>
      </c>
      <c r="DV38" s="1214"/>
      <c r="DW38" s="1214"/>
      <c r="DX38" s="1193" t="s">
        <v>326</v>
      </c>
      <c r="DY38" s="1214"/>
      <c r="DZ38" s="1214"/>
      <c r="EA38" s="1193" t="s">
        <v>326</v>
      </c>
      <c r="EB38" s="1214"/>
      <c r="EC38" s="1214"/>
      <c r="ED38" s="1193" t="s">
        <v>323</v>
      </c>
      <c r="EE38" s="1214"/>
      <c r="EF38" s="1214"/>
      <c r="EG38" s="1193" t="s">
        <v>325</v>
      </c>
      <c r="EH38" s="1194"/>
      <c r="EI38" s="1193" t="s">
        <v>325</v>
      </c>
      <c r="EJ38" s="1194"/>
      <c r="EK38" s="223" t="s">
        <v>325</v>
      </c>
      <c r="EL38" s="1213" t="s">
        <v>325</v>
      </c>
      <c r="EM38" s="1194"/>
      <c r="EN38" s="1193" t="s">
        <v>325</v>
      </c>
      <c r="EO38" s="1194"/>
      <c r="EP38" s="1193" t="s">
        <v>326</v>
      </c>
      <c r="EQ38" s="1194"/>
      <c r="ER38" s="1214" t="s">
        <v>326</v>
      </c>
      <c r="ES38" s="1214"/>
      <c r="ET38" s="1193" t="s">
        <v>325</v>
      </c>
      <c r="EU38" s="1194"/>
      <c r="EV38" s="1193" t="s">
        <v>326</v>
      </c>
      <c r="EW38" s="1214"/>
      <c r="EX38" s="1193" t="s">
        <v>326</v>
      </c>
      <c r="EY38" s="333" t="s">
        <v>326</v>
      </c>
      <c r="EZ38" s="1214" t="s">
        <v>326</v>
      </c>
      <c r="FA38" s="1215"/>
    </row>
    <row r="39" spans="2:157" ht="27">
      <c r="B39" s="214"/>
      <c r="C39" s="1192"/>
      <c r="D39" s="348" t="s">
        <v>370</v>
      </c>
      <c r="E39" s="1196"/>
      <c r="F39" s="1196"/>
      <c r="G39" s="200"/>
      <c r="H39" s="209"/>
      <c r="I39" s="209"/>
      <c r="J39" s="209"/>
      <c r="K39" s="455" t="s">
        <v>324</v>
      </c>
      <c r="L39" s="345"/>
      <c r="M39" s="345"/>
      <c r="N39" s="1193" t="s">
        <v>323</v>
      </c>
      <c r="O39" s="1214"/>
      <c r="P39" s="1193" t="s">
        <v>323</v>
      </c>
      <c r="Q39" s="1214"/>
      <c r="R39" s="337" t="s">
        <v>323</v>
      </c>
      <c r="S39" s="345"/>
      <c r="T39" s="337" t="s">
        <v>323</v>
      </c>
      <c r="U39" s="346"/>
      <c r="V39" s="1193" t="s">
        <v>323</v>
      </c>
      <c r="W39" s="1214"/>
      <c r="X39" s="1193" t="s">
        <v>323</v>
      </c>
      <c r="Y39" s="1194"/>
      <c r="Z39" s="1193" t="s">
        <v>323</v>
      </c>
      <c r="AA39" s="1194"/>
      <c r="AB39" s="1214" t="s">
        <v>323</v>
      </c>
      <c r="AC39" s="1214"/>
      <c r="AD39" s="1193" t="s">
        <v>323</v>
      </c>
      <c r="AE39" s="1214"/>
      <c r="AF39" s="1193" t="s">
        <v>323</v>
      </c>
      <c r="AG39" s="1214"/>
      <c r="AH39" s="1193" t="s">
        <v>323</v>
      </c>
      <c r="AI39" s="1214"/>
      <c r="AJ39" s="1193" t="s">
        <v>323</v>
      </c>
      <c r="AK39" s="1214"/>
      <c r="AL39" s="1193" t="s">
        <v>324</v>
      </c>
      <c r="AM39" s="1214"/>
      <c r="AN39" s="1193" t="s">
        <v>323</v>
      </c>
      <c r="AO39" s="1214"/>
      <c r="AP39" s="1193" t="s">
        <v>324</v>
      </c>
      <c r="AQ39" s="1214"/>
      <c r="AR39" s="1193" t="s">
        <v>323</v>
      </c>
      <c r="AS39" s="1194"/>
      <c r="AT39" s="1214" t="s">
        <v>323</v>
      </c>
      <c r="AU39" s="1214"/>
      <c r="AV39" s="1193" t="s">
        <v>324</v>
      </c>
      <c r="AW39" s="1194"/>
      <c r="AX39" s="1214" t="s">
        <v>324</v>
      </c>
      <c r="AY39" s="1214"/>
      <c r="AZ39" s="1193" t="s">
        <v>324</v>
      </c>
      <c r="BA39" s="1194"/>
      <c r="BB39" s="1193" t="s">
        <v>324</v>
      </c>
      <c r="BC39" s="1214"/>
      <c r="BD39" s="1193" t="s">
        <v>324</v>
      </c>
      <c r="BE39" s="1214"/>
      <c r="BF39" s="1193" t="s">
        <v>324</v>
      </c>
      <c r="BG39" s="1214"/>
      <c r="BH39" s="1193" t="s">
        <v>324</v>
      </c>
      <c r="BI39" s="222"/>
      <c r="BJ39" s="1214" t="s">
        <v>324</v>
      </c>
      <c r="BK39" s="222"/>
      <c r="BL39" s="1214" t="s">
        <v>324</v>
      </c>
      <c r="BM39" s="222"/>
      <c r="BN39" s="1214" t="s">
        <v>324</v>
      </c>
      <c r="BO39" s="222"/>
      <c r="BP39" s="1193" t="s">
        <v>324</v>
      </c>
      <c r="BQ39" s="1194"/>
      <c r="BR39" s="337" t="s">
        <v>325</v>
      </c>
      <c r="BS39" s="345"/>
      <c r="BT39" s="1214"/>
      <c r="BU39" s="1193" t="s">
        <v>323</v>
      </c>
      <c r="BV39" s="1214"/>
      <c r="BW39" s="337" t="s">
        <v>324</v>
      </c>
      <c r="BX39" s="345"/>
      <c r="BY39" s="1214"/>
      <c r="BZ39" s="337" t="s">
        <v>324</v>
      </c>
      <c r="CA39" s="345"/>
      <c r="CB39" s="345"/>
      <c r="CC39" s="1214"/>
      <c r="CD39" s="337" t="s">
        <v>324</v>
      </c>
      <c r="CE39" s="345"/>
      <c r="CF39" s="345"/>
      <c r="CG39" s="1214"/>
      <c r="CH39" s="337" t="s">
        <v>323</v>
      </c>
      <c r="CI39" s="345"/>
      <c r="CJ39" s="1193" t="s">
        <v>323</v>
      </c>
      <c r="CK39" s="1194"/>
      <c r="CL39" s="1193" t="s">
        <v>323</v>
      </c>
      <c r="CM39" s="1194"/>
      <c r="CN39" s="1193" t="s">
        <v>323</v>
      </c>
      <c r="CO39" s="1194"/>
      <c r="CP39" s="1193" t="s">
        <v>323</v>
      </c>
      <c r="CQ39" s="1194"/>
      <c r="CR39" s="1214" t="s">
        <v>324</v>
      </c>
      <c r="CS39" s="1214"/>
      <c r="CT39" s="207" t="s">
        <v>324</v>
      </c>
      <c r="CU39" s="1194"/>
      <c r="CV39" s="224" t="s">
        <v>323</v>
      </c>
      <c r="CW39" s="1193" t="s">
        <v>323</v>
      </c>
      <c r="CX39" s="1006"/>
      <c r="CY39" s="1202" t="s">
        <v>323</v>
      </c>
      <c r="CZ39" s="1214"/>
      <c r="DA39" s="1193" t="s">
        <v>323</v>
      </c>
      <c r="DB39" s="1214"/>
      <c r="DC39" s="1193" t="s">
        <v>323</v>
      </c>
      <c r="DD39" s="1214"/>
      <c r="DE39" s="1202" t="s">
        <v>325</v>
      </c>
      <c r="DF39" s="1214"/>
      <c r="DG39" s="1193" t="s">
        <v>323</v>
      </c>
      <c r="DH39" s="1214"/>
      <c r="DI39" s="1193" t="s">
        <v>323</v>
      </c>
      <c r="DJ39" s="1214"/>
      <c r="DK39" s="1193" t="s">
        <v>323</v>
      </c>
      <c r="DL39" s="1214"/>
      <c r="DM39" s="1193" t="s">
        <v>324</v>
      </c>
      <c r="DN39" s="1194"/>
      <c r="DO39" s="1332" t="s">
        <v>324</v>
      </c>
      <c r="DP39" s="1333"/>
      <c r="DQ39" s="1332" t="s">
        <v>324</v>
      </c>
      <c r="DR39" s="1333"/>
      <c r="DS39" s="1193" t="s">
        <v>324</v>
      </c>
      <c r="DT39" s="1214"/>
      <c r="DU39" s="1193" t="s">
        <v>326</v>
      </c>
      <c r="DV39" s="1214"/>
      <c r="DW39" s="1214"/>
      <c r="DX39" s="1193" t="s">
        <v>326</v>
      </c>
      <c r="DY39" s="1214"/>
      <c r="DZ39" s="1214"/>
      <c r="EA39" s="1193" t="s">
        <v>326</v>
      </c>
      <c r="EB39" s="1214"/>
      <c r="EC39" s="1214"/>
      <c r="ED39" s="1193" t="s">
        <v>323</v>
      </c>
      <c r="EE39" s="1214"/>
      <c r="EF39" s="1214"/>
      <c r="EG39" s="1193" t="s">
        <v>325</v>
      </c>
      <c r="EH39" s="1194"/>
      <c r="EI39" s="1193" t="s">
        <v>325</v>
      </c>
      <c r="EJ39" s="1194"/>
      <c r="EK39" s="223" t="s">
        <v>325</v>
      </c>
      <c r="EL39" s="1213" t="s">
        <v>325</v>
      </c>
      <c r="EM39" s="1194"/>
      <c r="EN39" s="1193" t="s">
        <v>325</v>
      </c>
      <c r="EO39" s="1194"/>
      <c r="EP39" s="1193" t="s">
        <v>326</v>
      </c>
      <c r="EQ39" s="1194"/>
      <c r="ER39" s="1214" t="s">
        <v>326</v>
      </c>
      <c r="ES39" s="1214"/>
      <c r="ET39" s="1193" t="s">
        <v>325</v>
      </c>
      <c r="EU39" s="1194"/>
      <c r="EV39" s="1193" t="s">
        <v>326</v>
      </c>
      <c r="EW39" s="1214"/>
      <c r="EX39" s="1193" t="s">
        <v>326</v>
      </c>
      <c r="EY39" s="333" t="s">
        <v>326</v>
      </c>
      <c r="EZ39" s="1214" t="s">
        <v>326</v>
      </c>
      <c r="FA39" s="1215"/>
    </row>
    <row r="40" spans="2:157" ht="15" customHeight="1">
      <c r="B40" s="214"/>
      <c r="C40" s="1191" t="s">
        <v>371</v>
      </c>
      <c r="D40" s="334" t="s">
        <v>372</v>
      </c>
      <c r="E40" s="1196"/>
      <c r="F40" s="1196"/>
      <c r="G40" s="200"/>
      <c r="H40" s="209"/>
      <c r="I40" s="209"/>
      <c r="J40" s="209"/>
      <c r="K40" s="1213" t="s">
        <v>324</v>
      </c>
      <c r="L40" s="1214"/>
      <c r="M40" s="1214"/>
      <c r="N40" s="1193" t="s">
        <v>323</v>
      </c>
      <c r="O40" s="1214"/>
      <c r="P40" s="1193" t="s">
        <v>323</v>
      </c>
      <c r="Q40" s="1214"/>
      <c r="R40" s="1193" t="s">
        <v>324</v>
      </c>
      <c r="S40" s="1214"/>
      <c r="T40" s="1193" t="s">
        <v>324</v>
      </c>
      <c r="U40" s="1194"/>
      <c r="V40" s="1193" t="s">
        <v>323</v>
      </c>
      <c r="W40" s="1214"/>
      <c r="X40" s="1193" t="s">
        <v>323</v>
      </c>
      <c r="Y40" s="1194"/>
      <c r="Z40" s="1193" t="s">
        <v>323</v>
      </c>
      <c r="AA40" s="1194"/>
      <c r="AB40" s="1214" t="s">
        <v>323</v>
      </c>
      <c r="AC40" s="1214"/>
      <c r="AD40" s="1193" t="s">
        <v>323</v>
      </c>
      <c r="AE40" s="1214"/>
      <c r="AF40" s="1193" t="s">
        <v>323</v>
      </c>
      <c r="AG40" s="1214"/>
      <c r="AH40" s="1193" t="s">
        <v>323</v>
      </c>
      <c r="AI40" s="1214"/>
      <c r="AJ40" s="1193" t="s">
        <v>323</v>
      </c>
      <c r="AK40" s="1214"/>
      <c r="AL40" s="1193" t="s">
        <v>324</v>
      </c>
      <c r="AM40" s="1214"/>
      <c r="AN40" s="1193" t="s">
        <v>323</v>
      </c>
      <c r="AO40" s="1214"/>
      <c r="AP40" s="1193" t="s">
        <v>324</v>
      </c>
      <c r="AQ40" s="1214"/>
      <c r="AR40" s="1193" t="s">
        <v>323</v>
      </c>
      <c r="AS40" s="1194"/>
      <c r="AT40" s="1214" t="s">
        <v>323</v>
      </c>
      <c r="AU40" s="1214"/>
      <c r="AV40" s="1193" t="s">
        <v>324</v>
      </c>
      <c r="AW40" s="1194"/>
      <c r="AX40" s="1214" t="s">
        <v>324</v>
      </c>
      <c r="AY40" s="1214"/>
      <c r="AZ40" s="1193" t="s">
        <v>324</v>
      </c>
      <c r="BA40" s="1194"/>
      <c r="BB40" s="1193" t="s">
        <v>324</v>
      </c>
      <c r="BC40" s="1214"/>
      <c r="BD40" s="1193" t="s">
        <v>324</v>
      </c>
      <c r="BE40" s="1214"/>
      <c r="BF40" s="1193" t="s">
        <v>324</v>
      </c>
      <c r="BG40" s="1214"/>
      <c r="BH40" s="1193" t="s">
        <v>324</v>
      </c>
      <c r="BI40" s="222"/>
      <c r="BJ40" s="1214" t="s">
        <v>324</v>
      </c>
      <c r="BK40" s="222"/>
      <c r="BL40" s="1214" t="s">
        <v>324</v>
      </c>
      <c r="BM40" s="222"/>
      <c r="BN40" s="1214" t="s">
        <v>324</v>
      </c>
      <c r="BO40" s="222"/>
      <c r="BP40" s="1193" t="s">
        <v>324</v>
      </c>
      <c r="BQ40" s="1194"/>
      <c r="BR40" s="1193" t="s">
        <v>323</v>
      </c>
      <c r="BS40" s="1214"/>
      <c r="BT40" s="1214"/>
      <c r="BU40" s="1193" t="s">
        <v>323</v>
      </c>
      <c r="BV40" s="1214"/>
      <c r="BW40" s="1193" t="s">
        <v>324</v>
      </c>
      <c r="BX40" s="1214"/>
      <c r="BY40" s="1214"/>
      <c r="BZ40" s="1193" t="s">
        <v>324</v>
      </c>
      <c r="CA40" s="1214"/>
      <c r="CB40" s="1214"/>
      <c r="CC40" s="1214"/>
      <c r="CD40" s="1193" t="s">
        <v>324</v>
      </c>
      <c r="CE40" s="1214"/>
      <c r="CF40" s="1214"/>
      <c r="CG40" s="1214"/>
      <c r="CH40" s="1193" t="s">
        <v>324</v>
      </c>
      <c r="CI40" s="1214"/>
      <c r="CJ40" s="1193" t="s">
        <v>323</v>
      </c>
      <c r="CK40" s="1194"/>
      <c r="CL40" s="1193" t="s">
        <v>323</v>
      </c>
      <c r="CM40" s="1194"/>
      <c r="CN40" s="1193" t="s">
        <v>323</v>
      </c>
      <c r="CO40" s="1194"/>
      <c r="CP40" s="1193" t="s">
        <v>323</v>
      </c>
      <c r="CQ40" s="1194"/>
      <c r="CR40" s="1214" t="s">
        <v>324</v>
      </c>
      <c r="CS40" s="1214"/>
      <c r="CT40" s="207" t="s">
        <v>324</v>
      </c>
      <c r="CU40" s="1194"/>
      <c r="CV40" s="224" t="s">
        <v>323</v>
      </c>
      <c r="CW40" s="1193" t="s">
        <v>323</v>
      </c>
      <c r="CX40" s="1214"/>
      <c r="CY40" s="1193" t="s">
        <v>323</v>
      </c>
      <c r="CZ40" s="1214"/>
      <c r="DA40" s="1193" t="s">
        <v>323</v>
      </c>
      <c r="DB40" s="1214"/>
      <c r="DC40" s="1193" t="s">
        <v>323</v>
      </c>
      <c r="DD40" s="1214"/>
      <c r="DE40" s="1202" t="s">
        <v>323</v>
      </c>
      <c r="DF40" s="1214"/>
      <c r="DG40" s="1193" t="s">
        <v>323</v>
      </c>
      <c r="DH40" s="1214"/>
      <c r="DI40" s="1193" t="s">
        <v>323</v>
      </c>
      <c r="DJ40" s="1214"/>
      <c r="DK40" s="1193" t="s">
        <v>323</v>
      </c>
      <c r="DL40" s="1214"/>
      <c r="DM40" s="1193" t="s">
        <v>324</v>
      </c>
      <c r="DN40" s="1194"/>
      <c r="DO40" s="1332" t="s">
        <v>324</v>
      </c>
      <c r="DP40" s="1333"/>
      <c r="DQ40" s="1332" t="s">
        <v>324</v>
      </c>
      <c r="DR40" s="1333"/>
      <c r="DS40" s="1193" t="s">
        <v>324</v>
      </c>
      <c r="DT40" s="1214"/>
      <c r="DU40" s="1193" t="s">
        <v>326</v>
      </c>
      <c r="DV40" s="1214"/>
      <c r="DW40" s="1214"/>
      <c r="DX40" s="1193" t="s">
        <v>326</v>
      </c>
      <c r="DY40" s="1214"/>
      <c r="DZ40" s="1214"/>
      <c r="EA40" s="1193" t="s">
        <v>323</v>
      </c>
      <c r="EB40" s="1214"/>
      <c r="EC40" s="1214"/>
      <c r="ED40" s="1193" t="s">
        <v>323</v>
      </c>
      <c r="EE40" s="1214"/>
      <c r="EF40" s="1214"/>
      <c r="EG40" s="1193" t="s">
        <v>325</v>
      </c>
      <c r="EH40" s="1194"/>
      <c r="EI40" s="1193" t="s">
        <v>325</v>
      </c>
      <c r="EJ40" s="1194"/>
      <c r="EK40" s="1214" t="s">
        <v>327</v>
      </c>
      <c r="EL40" s="1213" t="s">
        <v>325</v>
      </c>
      <c r="EM40" s="1194"/>
      <c r="EN40" s="1193" t="s">
        <v>325</v>
      </c>
      <c r="EO40" s="1194"/>
      <c r="EP40" s="1193" t="s">
        <v>326</v>
      </c>
      <c r="EQ40" s="1194"/>
      <c r="ER40" s="1214" t="s">
        <v>326</v>
      </c>
      <c r="ES40" s="1214"/>
      <c r="ET40" s="1193" t="s">
        <v>325</v>
      </c>
      <c r="EU40" s="1194"/>
      <c r="EV40" s="1193" t="s">
        <v>323</v>
      </c>
      <c r="EW40" s="1214"/>
      <c r="EX40" s="1193" t="s">
        <v>323</v>
      </c>
      <c r="EY40" s="333" t="s">
        <v>323</v>
      </c>
      <c r="EZ40" s="1214" t="s">
        <v>325</v>
      </c>
      <c r="FA40" s="1215"/>
    </row>
    <row r="41" spans="2:157" ht="15" customHeight="1">
      <c r="B41" s="214"/>
      <c r="C41" s="1192"/>
      <c r="D41" s="334" t="s">
        <v>373</v>
      </c>
      <c r="E41" s="1196"/>
      <c r="F41" s="1196"/>
      <c r="G41" s="200"/>
      <c r="H41" s="209"/>
      <c r="I41" s="209"/>
      <c r="J41" s="209"/>
      <c r="K41" s="1213" t="s">
        <v>324</v>
      </c>
      <c r="L41" s="1214"/>
      <c r="M41" s="1214"/>
      <c r="N41" s="1193" t="s">
        <v>323</v>
      </c>
      <c r="O41" s="1214"/>
      <c r="P41" s="1193" t="s">
        <v>323</v>
      </c>
      <c r="Q41" s="1214"/>
      <c r="R41" s="1193" t="s">
        <v>324</v>
      </c>
      <c r="S41" s="1214"/>
      <c r="T41" s="1193" t="s">
        <v>324</v>
      </c>
      <c r="U41" s="1194"/>
      <c r="V41" s="1193" t="s">
        <v>323</v>
      </c>
      <c r="W41" s="1214"/>
      <c r="X41" s="1193" t="s">
        <v>323</v>
      </c>
      <c r="Y41" s="1194"/>
      <c r="Z41" s="1193" t="s">
        <v>323</v>
      </c>
      <c r="AA41" s="1194"/>
      <c r="AB41" s="1214" t="s">
        <v>323</v>
      </c>
      <c r="AC41" s="1214"/>
      <c r="AD41" s="1193" t="s">
        <v>323</v>
      </c>
      <c r="AE41" s="1214"/>
      <c r="AF41" s="1193" t="s">
        <v>323</v>
      </c>
      <c r="AG41" s="1214"/>
      <c r="AH41" s="1193" t="s">
        <v>323</v>
      </c>
      <c r="AI41" s="1214"/>
      <c r="AJ41" s="1193" t="s">
        <v>323</v>
      </c>
      <c r="AK41" s="1214"/>
      <c r="AL41" s="1193" t="s">
        <v>324</v>
      </c>
      <c r="AM41" s="1214"/>
      <c r="AN41" s="1193" t="s">
        <v>323</v>
      </c>
      <c r="AO41" s="1214"/>
      <c r="AP41" s="1193" t="s">
        <v>324</v>
      </c>
      <c r="AQ41" s="1214"/>
      <c r="AR41" s="1193" t="s">
        <v>323</v>
      </c>
      <c r="AS41" s="1194"/>
      <c r="AT41" s="1214" t="s">
        <v>323</v>
      </c>
      <c r="AU41" s="1214"/>
      <c r="AV41" s="1193" t="s">
        <v>324</v>
      </c>
      <c r="AW41" s="1194"/>
      <c r="AX41" s="1214" t="s">
        <v>324</v>
      </c>
      <c r="AY41" s="1214"/>
      <c r="AZ41" s="1193" t="s">
        <v>324</v>
      </c>
      <c r="BA41" s="1194"/>
      <c r="BB41" s="1193" t="s">
        <v>324</v>
      </c>
      <c r="BC41" s="1214"/>
      <c r="BD41" s="1193" t="s">
        <v>324</v>
      </c>
      <c r="BE41" s="1214"/>
      <c r="BF41" s="1193" t="s">
        <v>324</v>
      </c>
      <c r="BG41" s="1214"/>
      <c r="BH41" s="1193" t="s">
        <v>324</v>
      </c>
      <c r="BI41" s="222"/>
      <c r="BJ41" s="1214" t="s">
        <v>324</v>
      </c>
      <c r="BK41" s="222"/>
      <c r="BL41" s="1214" t="s">
        <v>324</v>
      </c>
      <c r="BM41" s="222"/>
      <c r="BN41" s="1214" t="s">
        <v>324</v>
      </c>
      <c r="BO41" s="222"/>
      <c r="BP41" s="1193" t="s">
        <v>324</v>
      </c>
      <c r="BQ41" s="1194"/>
      <c r="BR41" s="1193" t="s">
        <v>323</v>
      </c>
      <c r="BS41" s="1214"/>
      <c r="BT41" s="1214"/>
      <c r="BU41" s="1193" t="s">
        <v>323</v>
      </c>
      <c r="BV41" s="1214"/>
      <c r="BW41" s="1193" t="s">
        <v>324</v>
      </c>
      <c r="BX41" s="1214"/>
      <c r="BY41" s="1214"/>
      <c r="BZ41" s="1193" t="s">
        <v>324</v>
      </c>
      <c r="CA41" s="1214"/>
      <c r="CB41" s="1214"/>
      <c r="CC41" s="1214"/>
      <c r="CD41" s="1193" t="s">
        <v>324</v>
      </c>
      <c r="CE41" s="1214"/>
      <c r="CF41" s="1214"/>
      <c r="CG41" s="1214"/>
      <c r="CH41" s="1193" t="s">
        <v>324</v>
      </c>
      <c r="CI41" s="1214"/>
      <c r="CJ41" s="1193" t="s">
        <v>323</v>
      </c>
      <c r="CK41" s="1194"/>
      <c r="CL41" s="1193" t="s">
        <v>323</v>
      </c>
      <c r="CM41" s="1194"/>
      <c r="CN41" s="1193" t="s">
        <v>323</v>
      </c>
      <c r="CO41" s="1194"/>
      <c r="CP41" s="1193" t="s">
        <v>323</v>
      </c>
      <c r="CQ41" s="1194"/>
      <c r="CR41" s="1214" t="s">
        <v>324</v>
      </c>
      <c r="CS41" s="1214"/>
      <c r="CT41" s="207" t="s">
        <v>324</v>
      </c>
      <c r="CU41" s="1194"/>
      <c r="CV41" s="224" t="s">
        <v>323</v>
      </c>
      <c r="CW41" s="1193" t="s">
        <v>323</v>
      </c>
      <c r="CX41" s="1214"/>
      <c r="CY41" s="1193" t="s">
        <v>323</v>
      </c>
      <c r="CZ41" s="1214"/>
      <c r="DA41" s="1193" t="s">
        <v>323</v>
      </c>
      <c r="DB41" s="1214"/>
      <c r="DC41" s="1193" t="s">
        <v>323</v>
      </c>
      <c r="DD41" s="1214"/>
      <c r="DE41" s="1202" t="s">
        <v>323</v>
      </c>
      <c r="DF41" s="1214"/>
      <c r="DG41" s="1193" t="s">
        <v>323</v>
      </c>
      <c r="DH41" s="1214"/>
      <c r="DI41" s="1193" t="s">
        <v>323</v>
      </c>
      <c r="DJ41" s="1214"/>
      <c r="DK41" s="1193" t="s">
        <v>323</v>
      </c>
      <c r="DL41" s="1214"/>
      <c r="DM41" s="1193" t="s">
        <v>324</v>
      </c>
      <c r="DN41" s="1194"/>
      <c r="DO41" s="1332" t="s">
        <v>324</v>
      </c>
      <c r="DP41" s="1333"/>
      <c r="DQ41" s="1332" t="s">
        <v>324</v>
      </c>
      <c r="DR41" s="1333"/>
      <c r="DS41" s="1193" t="s">
        <v>324</v>
      </c>
      <c r="DT41" s="1214"/>
      <c r="DU41" s="1193" t="s">
        <v>326</v>
      </c>
      <c r="DV41" s="1214"/>
      <c r="DW41" s="1214"/>
      <c r="DX41" s="1193" t="s">
        <v>326</v>
      </c>
      <c r="DY41" s="1214"/>
      <c r="DZ41" s="1214"/>
      <c r="EA41" s="1193" t="s">
        <v>323</v>
      </c>
      <c r="EB41" s="1214"/>
      <c r="EC41" s="1214"/>
      <c r="ED41" s="1193" t="s">
        <v>323</v>
      </c>
      <c r="EE41" s="1214"/>
      <c r="EF41" s="1214"/>
      <c r="EG41" s="1193" t="s">
        <v>325</v>
      </c>
      <c r="EH41" s="1194"/>
      <c r="EI41" s="1193" t="s">
        <v>325</v>
      </c>
      <c r="EJ41" s="1194"/>
      <c r="EK41" s="1214" t="s">
        <v>327</v>
      </c>
      <c r="EL41" s="1213" t="s">
        <v>325</v>
      </c>
      <c r="EM41" s="1214"/>
      <c r="EN41" s="1193" t="s">
        <v>326</v>
      </c>
      <c r="EO41" s="1194"/>
      <c r="EP41" s="1193" t="s">
        <v>326</v>
      </c>
      <c r="EQ41" s="1194"/>
      <c r="ER41" s="1214" t="s">
        <v>326</v>
      </c>
      <c r="ES41" s="1214"/>
      <c r="ET41" s="1193" t="s">
        <v>325</v>
      </c>
      <c r="EU41" s="1194"/>
      <c r="EV41" s="1193" t="s">
        <v>323</v>
      </c>
      <c r="EW41" s="1214"/>
      <c r="EX41" s="1193" t="s">
        <v>323</v>
      </c>
      <c r="EY41" s="333" t="s">
        <v>323</v>
      </c>
      <c r="EZ41" s="1214" t="s">
        <v>325</v>
      </c>
      <c r="FA41" s="1215"/>
    </row>
    <row r="42" spans="2:157" ht="15" customHeight="1">
      <c r="B42" s="214"/>
      <c r="C42" s="1192"/>
      <c r="D42" s="334" t="s">
        <v>374</v>
      </c>
      <c r="E42" s="996" t="s">
        <v>375</v>
      </c>
      <c r="F42" s="57"/>
      <c r="G42" s="200"/>
      <c r="H42" s="209"/>
      <c r="I42" s="209"/>
      <c r="J42" s="209"/>
      <c r="K42" s="1213" t="s">
        <v>324</v>
      </c>
      <c r="L42" s="1214"/>
      <c r="M42" s="1214"/>
      <c r="N42" s="1193" t="s">
        <v>323</v>
      </c>
      <c r="O42" s="1214"/>
      <c r="P42" s="1193" t="s">
        <v>323</v>
      </c>
      <c r="Q42" s="1214"/>
      <c r="R42" s="1193" t="s">
        <v>324</v>
      </c>
      <c r="S42" s="1214"/>
      <c r="T42" s="1193" t="s">
        <v>324</v>
      </c>
      <c r="U42" s="1194"/>
      <c r="V42" s="1193" t="s">
        <v>323</v>
      </c>
      <c r="W42" s="1214"/>
      <c r="X42" s="1193" t="s">
        <v>323</v>
      </c>
      <c r="Y42" s="1194"/>
      <c r="Z42" s="1193" t="s">
        <v>323</v>
      </c>
      <c r="AA42" s="1194"/>
      <c r="AB42" s="1214" t="s">
        <v>323</v>
      </c>
      <c r="AC42" s="1214"/>
      <c r="AD42" s="1193" t="s">
        <v>323</v>
      </c>
      <c r="AE42" s="1214"/>
      <c r="AF42" s="1193" t="s">
        <v>323</v>
      </c>
      <c r="AG42" s="1214"/>
      <c r="AH42" s="1193" t="s">
        <v>323</v>
      </c>
      <c r="AI42" s="1214"/>
      <c r="AJ42" s="1193" t="s">
        <v>323</v>
      </c>
      <c r="AK42" s="1214"/>
      <c r="AL42" s="1193" t="s">
        <v>324</v>
      </c>
      <c r="AM42" s="1214"/>
      <c r="AN42" s="1193" t="s">
        <v>323</v>
      </c>
      <c r="AO42" s="1214"/>
      <c r="AP42" s="1193" t="s">
        <v>324</v>
      </c>
      <c r="AQ42" s="1214"/>
      <c r="AR42" s="1193" t="s">
        <v>323</v>
      </c>
      <c r="AS42" s="1194"/>
      <c r="AT42" s="1214" t="s">
        <v>323</v>
      </c>
      <c r="AU42" s="1214"/>
      <c r="AV42" s="1193" t="s">
        <v>324</v>
      </c>
      <c r="AW42" s="1194"/>
      <c r="AX42" s="1214" t="s">
        <v>324</v>
      </c>
      <c r="AY42" s="1214"/>
      <c r="AZ42" s="1193" t="s">
        <v>324</v>
      </c>
      <c r="BA42" s="1194"/>
      <c r="BB42" s="1193" t="s">
        <v>324</v>
      </c>
      <c r="BC42" s="1214"/>
      <c r="BD42" s="1193" t="s">
        <v>324</v>
      </c>
      <c r="BE42" s="1214"/>
      <c r="BF42" s="1193" t="s">
        <v>324</v>
      </c>
      <c r="BG42" s="1214"/>
      <c r="BH42" s="1193" t="s">
        <v>324</v>
      </c>
      <c r="BI42" s="222"/>
      <c r="BJ42" s="1214" t="s">
        <v>324</v>
      </c>
      <c r="BK42" s="222"/>
      <c r="BL42" s="1214" t="s">
        <v>324</v>
      </c>
      <c r="BM42" s="222"/>
      <c r="BN42" s="1214" t="s">
        <v>324</v>
      </c>
      <c r="BO42" s="222"/>
      <c r="BP42" s="1193" t="s">
        <v>324</v>
      </c>
      <c r="BQ42" s="1194"/>
      <c r="BR42" s="1193" t="s">
        <v>323</v>
      </c>
      <c r="BS42" s="1214"/>
      <c r="BT42" s="1214"/>
      <c r="BU42" s="1193" t="s">
        <v>323</v>
      </c>
      <c r="BV42" s="1214"/>
      <c r="BW42" s="1193" t="s">
        <v>324</v>
      </c>
      <c r="BX42" s="1214"/>
      <c r="BY42" s="1214"/>
      <c r="BZ42" s="1193" t="s">
        <v>324</v>
      </c>
      <c r="CA42" s="1214"/>
      <c r="CB42" s="1214"/>
      <c r="CC42" s="1214"/>
      <c r="CD42" s="1193" t="s">
        <v>324</v>
      </c>
      <c r="CE42" s="1214"/>
      <c r="CF42" s="1214"/>
      <c r="CG42" s="1214"/>
      <c r="CH42" s="1193" t="s">
        <v>324</v>
      </c>
      <c r="CI42" s="1214"/>
      <c r="CJ42" s="1193" t="s">
        <v>323</v>
      </c>
      <c r="CK42" s="1194"/>
      <c r="CL42" s="1193" t="s">
        <v>323</v>
      </c>
      <c r="CM42" s="1194"/>
      <c r="CN42" s="1193" t="s">
        <v>323</v>
      </c>
      <c r="CO42" s="1194"/>
      <c r="CP42" s="1193" t="s">
        <v>323</v>
      </c>
      <c r="CQ42" s="1194"/>
      <c r="CR42" s="1214" t="s">
        <v>324</v>
      </c>
      <c r="CS42" s="1214"/>
      <c r="CT42" s="207" t="s">
        <v>324</v>
      </c>
      <c r="CU42" s="1194"/>
      <c r="CV42" s="224" t="s">
        <v>323</v>
      </c>
      <c r="CW42" s="1193" t="s">
        <v>323</v>
      </c>
      <c r="CX42" s="1214"/>
      <c r="CY42" s="1193" t="s">
        <v>323</v>
      </c>
      <c r="CZ42" s="1214"/>
      <c r="DA42" s="1193" t="s">
        <v>323</v>
      </c>
      <c r="DB42" s="1214"/>
      <c r="DC42" s="1193" t="s">
        <v>323</v>
      </c>
      <c r="DD42" s="1214"/>
      <c r="DE42" s="1202" t="s">
        <v>325</v>
      </c>
      <c r="DF42" s="1214"/>
      <c r="DG42" s="1193" t="s">
        <v>323</v>
      </c>
      <c r="DH42" s="1214"/>
      <c r="DI42" s="1193" t="s">
        <v>323</v>
      </c>
      <c r="DJ42" s="1214"/>
      <c r="DK42" s="1193" t="s">
        <v>323</v>
      </c>
      <c r="DL42" s="1214"/>
      <c r="DM42" s="1193" t="s">
        <v>324</v>
      </c>
      <c r="DN42" s="1194"/>
      <c r="DO42" s="1332" t="s">
        <v>324</v>
      </c>
      <c r="DP42" s="1333"/>
      <c r="DQ42" s="1332" t="s">
        <v>324</v>
      </c>
      <c r="DR42" s="1333"/>
      <c r="DS42" s="1193" t="s">
        <v>324</v>
      </c>
      <c r="DT42" s="1214"/>
      <c r="DU42" s="1193" t="s">
        <v>326</v>
      </c>
      <c r="DV42" s="1214"/>
      <c r="DW42" s="1214"/>
      <c r="DX42" s="1193" t="s">
        <v>325</v>
      </c>
      <c r="DY42" s="1214"/>
      <c r="DZ42" s="1214"/>
      <c r="EA42" s="1193" t="s">
        <v>323</v>
      </c>
      <c r="EB42" s="1214"/>
      <c r="EC42" s="1214"/>
      <c r="ED42" s="1193" t="s">
        <v>323</v>
      </c>
      <c r="EE42" s="1214"/>
      <c r="EF42" s="1214"/>
      <c r="EG42" s="1193" t="s">
        <v>325</v>
      </c>
      <c r="EH42" s="1194"/>
      <c r="EI42" s="1193" t="s">
        <v>325</v>
      </c>
      <c r="EJ42" s="1194"/>
      <c r="EK42" s="1214" t="s">
        <v>327</v>
      </c>
      <c r="EL42" s="1213" t="s">
        <v>325</v>
      </c>
      <c r="EM42" s="1194"/>
      <c r="EN42" s="1193" t="s">
        <v>325</v>
      </c>
      <c r="EO42" s="1194"/>
      <c r="EP42" s="1193" t="s">
        <v>326</v>
      </c>
      <c r="EQ42" s="1194"/>
      <c r="ER42" s="1214" t="s">
        <v>326</v>
      </c>
      <c r="ES42" s="1214"/>
      <c r="ET42" s="1193" t="s">
        <v>325</v>
      </c>
      <c r="EU42" s="1194"/>
      <c r="EV42" s="1193" t="s">
        <v>323</v>
      </c>
      <c r="EW42" s="1214"/>
      <c r="EX42" s="1193" t="s">
        <v>323</v>
      </c>
      <c r="EY42" s="333" t="s">
        <v>323</v>
      </c>
      <c r="EZ42" s="1214" t="s">
        <v>325</v>
      </c>
      <c r="FA42" s="1215"/>
    </row>
    <row r="43" spans="2:157" ht="15" customHeight="1">
      <c r="B43" s="214"/>
      <c r="C43" s="1192"/>
      <c r="D43" s="342" t="s">
        <v>376</v>
      </c>
      <c r="E43" s="996" t="s">
        <v>377</v>
      </c>
      <c r="F43" s="343"/>
      <c r="G43" s="200"/>
      <c r="H43" s="209"/>
      <c r="I43" s="209"/>
      <c r="J43" s="209"/>
      <c r="K43" s="1213" t="s">
        <v>324</v>
      </c>
      <c r="L43" s="1214"/>
      <c r="M43" s="1214"/>
      <c r="N43" s="1193" t="s">
        <v>323</v>
      </c>
      <c r="O43" s="1214"/>
      <c r="P43" s="1193" t="s">
        <v>323</v>
      </c>
      <c r="Q43" s="1214"/>
      <c r="R43" s="1193" t="s">
        <v>324</v>
      </c>
      <c r="S43" s="1214"/>
      <c r="T43" s="1193" t="s">
        <v>324</v>
      </c>
      <c r="U43" s="1194"/>
      <c r="V43" s="1193" t="s">
        <v>323</v>
      </c>
      <c r="W43" s="1214"/>
      <c r="X43" s="1193" t="s">
        <v>323</v>
      </c>
      <c r="Y43" s="1194"/>
      <c r="Z43" s="1193" t="s">
        <v>323</v>
      </c>
      <c r="AA43" s="1194"/>
      <c r="AB43" s="1214" t="s">
        <v>323</v>
      </c>
      <c r="AC43" s="1214"/>
      <c r="AD43" s="1193" t="s">
        <v>323</v>
      </c>
      <c r="AE43" s="1214"/>
      <c r="AF43" s="1193" t="s">
        <v>323</v>
      </c>
      <c r="AG43" s="1214"/>
      <c r="AH43" s="1193" t="s">
        <v>323</v>
      </c>
      <c r="AI43" s="1214"/>
      <c r="AJ43" s="1193" t="s">
        <v>323</v>
      </c>
      <c r="AK43" s="1214"/>
      <c r="AL43" s="1193" t="s">
        <v>324</v>
      </c>
      <c r="AM43" s="1214"/>
      <c r="AN43" s="1193" t="s">
        <v>323</v>
      </c>
      <c r="AO43" s="1214"/>
      <c r="AP43" s="1193" t="s">
        <v>324</v>
      </c>
      <c r="AQ43" s="1214"/>
      <c r="AR43" s="1193" t="s">
        <v>323</v>
      </c>
      <c r="AS43" s="1194"/>
      <c r="AT43" s="1214" t="s">
        <v>323</v>
      </c>
      <c r="AU43" s="1214"/>
      <c r="AV43" s="1193" t="s">
        <v>324</v>
      </c>
      <c r="AW43" s="1194"/>
      <c r="AX43" s="1214" t="s">
        <v>324</v>
      </c>
      <c r="AY43" s="1214"/>
      <c r="AZ43" s="1193" t="s">
        <v>324</v>
      </c>
      <c r="BA43" s="1194"/>
      <c r="BB43" s="1193" t="s">
        <v>324</v>
      </c>
      <c r="BC43" s="1214"/>
      <c r="BD43" s="1193" t="s">
        <v>324</v>
      </c>
      <c r="BE43" s="1214"/>
      <c r="BF43" s="1193" t="s">
        <v>324</v>
      </c>
      <c r="BG43" s="1214"/>
      <c r="BH43" s="1193" t="s">
        <v>324</v>
      </c>
      <c r="BI43" s="222"/>
      <c r="BJ43" s="1214" t="s">
        <v>324</v>
      </c>
      <c r="BK43" s="222"/>
      <c r="BL43" s="1214" t="s">
        <v>324</v>
      </c>
      <c r="BM43" s="222"/>
      <c r="BN43" s="1214" t="s">
        <v>324</v>
      </c>
      <c r="BO43" s="222"/>
      <c r="BP43" s="1193" t="s">
        <v>324</v>
      </c>
      <c r="BQ43" s="1194"/>
      <c r="BR43" s="1193" t="s">
        <v>323</v>
      </c>
      <c r="BS43" s="1214"/>
      <c r="BT43" s="1214"/>
      <c r="BU43" s="1193" t="s">
        <v>323</v>
      </c>
      <c r="BV43" s="1214"/>
      <c r="BW43" s="1193" t="s">
        <v>324</v>
      </c>
      <c r="BX43" s="1214"/>
      <c r="BY43" s="1214"/>
      <c r="BZ43" s="1193" t="s">
        <v>324</v>
      </c>
      <c r="CA43" s="1214"/>
      <c r="CB43" s="1214"/>
      <c r="CC43" s="1214"/>
      <c r="CD43" s="1193" t="s">
        <v>324</v>
      </c>
      <c r="CE43" s="1214"/>
      <c r="CF43" s="1214"/>
      <c r="CG43" s="1214"/>
      <c r="CH43" s="1193" t="s">
        <v>324</v>
      </c>
      <c r="CI43" s="1214"/>
      <c r="CJ43" s="1193" t="s">
        <v>323</v>
      </c>
      <c r="CK43" s="1194"/>
      <c r="CL43" s="1193" t="s">
        <v>323</v>
      </c>
      <c r="CM43" s="1194"/>
      <c r="CN43" s="1193" t="s">
        <v>323</v>
      </c>
      <c r="CO43" s="1194"/>
      <c r="CP43" s="1193" t="s">
        <v>323</v>
      </c>
      <c r="CQ43" s="1194"/>
      <c r="CR43" s="1214" t="s">
        <v>324</v>
      </c>
      <c r="CS43" s="1214"/>
      <c r="CT43" s="207" t="s">
        <v>324</v>
      </c>
      <c r="CU43" s="1194"/>
      <c r="CV43" s="224" t="s">
        <v>323</v>
      </c>
      <c r="CW43" s="1193" t="s">
        <v>323</v>
      </c>
      <c r="CX43" s="1214"/>
      <c r="CY43" s="1193" t="s">
        <v>323</v>
      </c>
      <c r="CZ43" s="1214"/>
      <c r="DA43" s="1193" t="s">
        <v>323</v>
      </c>
      <c r="DB43" s="1214"/>
      <c r="DC43" s="1193" t="s">
        <v>323</v>
      </c>
      <c r="DD43" s="1214"/>
      <c r="DE43" s="1202" t="s">
        <v>323</v>
      </c>
      <c r="DF43" s="1214"/>
      <c r="DG43" s="1193" t="s">
        <v>323</v>
      </c>
      <c r="DH43" s="1214"/>
      <c r="DI43" s="1193" t="s">
        <v>323</v>
      </c>
      <c r="DJ43" s="1214"/>
      <c r="DK43" s="1193" t="s">
        <v>323</v>
      </c>
      <c r="DL43" s="1214"/>
      <c r="DM43" s="1193" t="s">
        <v>324</v>
      </c>
      <c r="DN43" s="1194"/>
      <c r="DO43" s="1332" t="s">
        <v>324</v>
      </c>
      <c r="DP43" s="1333"/>
      <c r="DQ43" s="1332" t="s">
        <v>324</v>
      </c>
      <c r="DR43" s="1333"/>
      <c r="DS43" s="1193" t="s">
        <v>324</v>
      </c>
      <c r="DT43" s="1214"/>
      <c r="DU43" s="1193" t="s">
        <v>326</v>
      </c>
      <c r="DV43" s="1214"/>
      <c r="DW43" s="1214"/>
      <c r="DX43" s="1193" t="s">
        <v>325</v>
      </c>
      <c r="DY43" s="1214"/>
      <c r="DZ43" s="1214"/>
      <c r="EA43" s="1193" t="s">
        <v>323</v>
      </c>
      <c r="EB43" s="1214"/>
      <c r="EC43" s="1214"/>
      <c r="ED43" s="1193" t="s">
        <v>323</v>
      </c>
      <c r="EE43" s="1214"/>
      <c r="EF43" s="1214"/>
      <c r="EG43" s="1193" t="s">
        <v>325</v>
      </c>
      <c r="EH43" s="1194"/>
      <c r="EI43" s="1193" t="s">
        <v>325</v>
      </c>
      <c r="EJ43" s="1194"/>
      <c r="EK43" s="1214" t="s">
        <v>327</v>
      </c>
      <c r="EL43" s="1213" t="s">
        <v>325</v>
      </c>
      <c r="EM43" s="1194"/>
      <c r="EN43" s="1193" t="s">
        <v>325</v>
      </c>
      <c r="EO43" s="1194"/>
      <c r="EP43" s="1193" t="s">
        <v>326</v>
      </c>
      <c r="EQ43" s="1194"/>
      <c r="ER43" s="1214" t="s">
        <v>326</v>
      </c>
      <c r="ES43" s="1214"/>
      <c r="ET43" s="1193" t="s">
        <v>325</v>
      </c>
      <c r="EU43" s="1194"/>
      <c r="EV43" s="1193" t="s">
        <v>323</v>
      </c>
      <c r="EW43" s="1214"/>
      <c r="EX43" s="1193" t="s">
        <v>323</v>
      </c>
      <c r="EY43" s="333" t="s">
        <v>323</v>
      </c>
      <c r="EZ43" s="1214" t="s">
        <v>325</v>
      </c>
      <c r="FA43" s="1215"/>
    </row>
    <row r="44" spans="2:157" ht="15" customHeight="1">
      <c r="B44" s="214"/>
      <c r="C44" s="1192"/>
      <c r="D44" s="342" t="s">
        <v>378</v>
      </c>
      <c r="E44" s="64"/>
      <c r="F44" s="349"/>
      <c r="G44" s="200"/>
      <c r="H44" s="1007"/>
      <c r="I44" s="1007"/>
      <c r="J44" s="209"/>
      <c r="K44" s="1213" t="s">
        <v>326</v>
      </c>
      <c r="L44" s="1214"/>
      <c r="M44" s="1214"/>
      <c r="N44" s="1193" t="s">
        <v>323</v>
      </c>
      <c r="O44" s="1214"/>
      <c r="P44" s="1193" t="s">
        <v>323</v>
      </c>
      <c r="Q44" s="1214"/>
      <c r="R44" s="1193" t="s">
        <v>323</v>
      </c>
      <c r="S44" s="1214"/>
      <c r="T44" s="1193" t="s">
        <v>323</v>
      </c>
      <c r="U44" s="1214"/>
      <c r="V44" s="1193" t="s">
        <v>323</v>
      </c>
      <c r="W44" s="1214"/>
      <c r="X44" s="1193" t="s">
        <v>323</v>
      </c>
      <c r="Y44" s="1194"/>
      <c r="Z44" s="1214" t="s">
        <v>323</v>
      </c>
      <c r="AA44" s="1214"/>
      <c r="AB44" s="1193" t="s">
        <v>323</v>
      </c>
      <c r="AC44" s="1214"/>
      <c r="AD44" s="1193" t="s">
        <v>323</v>
      </c>
      <c r="AE44" s="1214"/>
      <c r="AF44" s="1193" t="s">
        <v>323</v>
      </c>
      <c r="AG44" s="1214"/>
      <c r="AH44" s="1193" t="s">
        <v>323</v>
      </c>
      <c r="AI44" s="1214"/>
      <c r="AJ44" s="1193" t="s">
        <v>323</v>
      </c>
      <c r="AK44" s="1194"/>
      <c r="AL44" s="1214" t="s">
        <v>324</v>
      </c>
      <c r="AM44" s="1214"/>
      <c r="AN44" s="1193" t="s">
        <v>323</v>
      </c>
      <c r="AO44" s="1214"/>
      <c r="AP44" s="1193" t="s">
        <v>324</v>
      </c>
      <c r="AQ44" s="1214"/>
      <c r="AR44" s="1193" t="s">
        <v>323</v>
      </c>
      <c r="AS44" s="1194"/>
      <c r="AT44" s="1214" t="s">
        <v>323</v>
      </c>
      <c r="AU44" s="1214"/>
      <c r="AV44" s="1193" t="s">
        <v>324</v>
      </c>
      <c r="AW44" s="1194"/>
      <c r="AX44" s="1193" t="s">
        <v>324</v>
      </c>
      <c r="AY44" s="1194"/>
      <c r="AZ44" s="1193" t="s">
        <v>324</v>
      </c>
      <c r="BA44" s="1214"/>
      <c r="BB44" s="1193" t="s">
        <v>324</v>
      </c>
      <c r="BC44" s="1214"/>
      <c r="BD44" s="1193" t="s">
        <v>324</v>
      </c>
      <c r="BE44" s="1194"/>
      <c r="BF44" s="1193" t="s">
        <v>324</v>
      </c>
      <c r="BG44" s="1194"/>
      <c r="BH44" s="1193" t="s">
        <v>324</v>
      </c>
      <c r="BI44" s="1214"/>
      <c r="BJ44" s="1193" t="s">
        <v>324</v>
      </c>
      <c r="BK44" s="1194"/>
      <c r="BL44" s="1193" t="s">
        <v>324</v>
      </c>
      <c r="BM44" s="1194"/>
      <c r="BN44" s="1193" t="s">
        <v>324</v>
      </c>
      <c r="BO44" s="1194"/>
      <c r="BP44" s="1193" t="s">
        <v>324</v>
      </c>
      <c r="BQ44" s="1194"/>
      <c r="BR44" s="1193" t="s">
        <v>325</v>
      </c>
      <c r="BS44" s="1214"/>
      <c r="BT44" s="1214"/>
      <c r="BU44" s="1193" t="s">
        <v>325</v>
      </c>
      <c r="BV44" s="1214"/>
      <c r="BW44" s="1193" t="s">
        <v>325</v>
      </c>
      <c r="BX44" s="1214"/>
      <c r="BY44" s="1214"/>
      <c r="BZ44" s="1193" t="s">
        <v>325</v>
      </c>
      <c r="CA44" s="1214"/>
      <c r="CB44" s="1214"/>
      <c r="CC44" s="1214"/>
      <c r="CD44" s="1193" t="s">
        <v>325</v>
      </c>
      <c r="CE44" s="1214"/>
      <c r="CF44" s="1214"/>
      <c r="CG44" s="1214"/>
      <c r="CH44" s="1193" t="s">
        <v>325</v>
      </c>
      <c r="CI44" s="1214"/>
      <c r="CJ44" s="1193" t="s">
        <v>325</v>
      </c>
      <c r="CK44" s="1008"/>
      <c r="CL44" s="1193" t="s">
        <v>323</v>
      </c>
      <c r="CM44" s="1194"/>
      <c r="CN44" s="1193" t="s">
        <v>323</v>
      </c>
      <c r="CO44" s="1194"/>
      <c r="CP44" s="1193" t="s">
        <v>324</v>
      </c>
      <c r="CQ44" s="1194"/>
      <c r="CR44" s="1193" t="s">
        <v>324</v>
      </c>
      <c r="CS44" s="1194"/>
      <c r="CT44" s="1193" t="s">
        <v>324</v>
      </c>
      <c r="CU44" s="1194"/>
      <c r="CV44" s="1193" t="s">
        <v>323</v>
      </c>
      <c r="CW44" s="1193" t="s">
        <v>323</v>
      </c>
      <c r="CX44" s="1214"/>
      <c r="CY44" s="1193" t="s">
        <v>323</v>
      </c>
      <c r="CZ44" s="1214"/>
      <c r="DA44" s="1193" t="s">
        <v>323</v>
      </c>
      <c r="DB44" s="1214"/>
      <c r="DC44" s="1193" t="s">
        <v>323</v>
      </c>
      <c r="DD44" s="1214"/>
      <c r="DE44" s="1193" t="s">
        <v>326</v>
      </c>
      <c r="DF44" s="1214"/>
      <c r="DG44" s="1193" t="s">
        <v>323</v>
      </c>
      <c r="DH44" s="1194"/>
      <c r="DI44" s="1193" t="s">
        <v>323</v>
      </c>
      <c r="DJ44" s="1194"/>
      <c r="DK44" s="1193" t="s">
        <v>323</v>
      </c>
      <c r="DL44" s="1194"/>
      <c r="DM44" s="1214" t="s">
        <v>324</v>
      </c>
      <c r="DN44" s="1194"/>
      <c r="DO44" s="1332" t="s">
        <v>324</v>
      </c>
      <c r="DP44" s="1333"/>
      <c r="DQ44" s="1193" t="s">
        <v>324</v>
      </c>
      <c r="DR44" s="1214"/>
      <c r="DS44" s="1193" t="s">
        <v>324</v>
      </c>
      <c r="DT44" s="1214"/>
      <c r="DU44" s="1193" t="s">
        <v>326</v>
      </c>
      <c r="DV44" s="1214"/>
      <c r="DW44" s="1214"/>
      <c r="DX44" s="1193" t="s">
        <v>325</v>
      </c>
      <c r="DY44" s="1214"/>
      <c r="DZ44" s="1214"/>
      <c r="EA44" s="1193" t="s">
        <v>325</v>
      </c>
      <c r="EB44" s="1214"/>
      <c r="EC44" s="1214"/>
      <c r="ED44" s="1193" t="s">
        <v>324</v>
      </c>
      <c r="EE44" s="1214"/>
      <c r="EF44" s="1214"/>
      <c r="EG44" s="1193" t="s">
        <v>325</v>
      </c>
      <c r="EH44" s="1194"/>
      <c r="EI44" s="1193" t="s">
        <v>325</v>
      </c>
      <c r="EJ44" s="1194"/>
      <c r="EK44" s="1193" t="s">
        <v>325</v>
      </c>
      <c r="EL44" s="1213" t="s">
        <v>325</v>
      </c>
      <c r="EM44" s="1194"/>
      <c r="EN44" s="1193" t="s">
        <v>325</v>
      </c>
      <c r="EO44" s="1194"/>
      <c r="EP44" s="1193" t="s">
        <v>326</v>
      </c>
      <c r="EQ44" s="1194"/>
      <c r="ER44" s="1193" t="s">
        <v>326</v>
      </c>
      <c r="ES44" s="1194"/>
      <c r="ET44" s="1193" t="s">
        <v>325</v>
      </c>
      <c r="EU44" s="1194"/>
      <c r="EV44" s="1193" t="s">
        <v>325</v>
      </c>
      <c r="EW44" s="1214"/>
      <c r="EX44" s="1193" t="s">
        <v>325</v>
      </c>
      <c r="EY44" s="221" t="s">
        <v>326</v>
      </c>
      <c r="EZ44" s="1193" t="s">
        <v>326</v>
      </c>
      <c r="FA44" s="1215"/>
    </row>
    <row r="45" spans="2:157" ht="15" customHeight="1">
      <c r="B45" s="214"/>
      <c r="C45" s="1191" t="s">
        <v>379</v>
      </c>
      <c r="D45" s="334" t="s">
        <v>380</v>
      </c>
      <c r="E45" s="65" t="s">
        <v>381</v>
      </c>
      <c r="F45" s="65" t="s">
        <v>359</v>
      </c>
      <c r="G45" s="200"/>
      <c r="H45" s="1007"/>
      <c r="I45" s="1007"/>
      <c r="J45" s="1007"/>
      <c r="K45" s="1213" t="s">
        <v>323</v>
      </c>
      <c r="L45" s="49" t="s">
        <v>382</v>
      </c>
      <c r="M45" s="49"/>
      <c r="N45" s="1193" t="s">
        <v>323</v>
      </c>
      <c r="O45" s="1214"/>
      <c r="P45" s="1193" t="s">
        <v>323</v>
      </c>
      <c r="Q45" s="1214"/>
      <c r="R45" s="1193" t="s">
        <v>323</v>
      </c>
      <c r="S45" s="34"/>
      <c r="T45" s="1193" t="s">
        <v>323</v>
      </c>
      <c r="U45" s="34"/>
      <c r="V45" s="1193" t="s">
        <v>323</v>
      </c>
      <c r="W45" s="1214"/>
      <c r="X45" s="1193" t="s">
        <v>323</v>
      </c>
      <c r="Y45" s="1194"/>
      <c r="Z45" s="1214" t="s">
        <v>323</v>
      </c>
      <c r="AA45" s="36" t="s">
        <v>368</v>
      </c>
      <c r="AB45" s="1214" t="s">
        <v>323</v>
      </c>
      <c r="AC45" s="36" t="s">
        <v>368</v>
      </c>
      <c r="AD45" s="1193" t="s">
        <v>323</v>
      </c>
      <c r="AE45" s="1214"/>
      <c r="AF45" s="1193" t="s">
        <v>323</v>
      </c>
      <c r="AG45" s="1008"/>
      <c r="AH45" s="1193" t="s">
        <v>323</v>
      </c>
      <c r="AI45" s="1008"/>
      <c r="AJ45" s="1193" t="s">
        <v>323</v>
      </c>
      <c r="AK45" s="34" t="s">
        <v>383</v>
      </c>
      <c r="AL45" s="1193" t="s">
        <v>323</v>
      </c>
      <c r="AM45" s="1008"/>
      <c r="AN45" s="1193" t="s">
        <v>323</v>
      </c>
      <c r="AO45" s="1008"/>
      <c r="AP45" s="1193" t="s">
        <v>323</v>
      </c>
      <c r="AQ45" s="1008"/>
      <c r="AR45" s="1193" t="s">
        <v>323</v>
      </c>
      <c r="AS45" s="1173"/>
      <c r="AT45" s="1172" t="s">
        <v>324</v>
      </c>
      <c r="AU45" s="169" t="s">
        <v>384</v>
      </c>
      <c r="AV45" s="1193" t="s">
        <v>324</v>
      </c>
      <c r="AW45" s="1194"/>
      <c r="AX45" s="1214" t="s">
        <v>324</v>
      </c>
      <c r="AY45" s="1214"/>
      <c r="AZ45" s="1193" t="s">
        <v>324</v>
      </c>
      <c r="BA45" s="1194"/>
      <c r="BB45" s="1193" t="s">
        <v>324</v>
      </c>
      <c r="BC45" s="1214"/>
      <c r="BD45" s="1193" t="s">
        <v>324</v>
      </c>
      <c r="BE45" s="1214"/>
      <c r="BF45" s="1193" t="s">
        <v>324</v>
      </c>
      <c r="BG45" s="1214"/>
      <c r="BH45" s="1193" t="s">
        <v>324</v>
      </c>
      <c r="BI45" s="222"/>
      <c r="BJ45" s="1214" t="s">
        <v>324</v>
      </c>
      <c r="BK45" s="222"/>
      <c r="BL45" s="1214" t="s">
        <v>324</v>
      </c>
      <c r="BM45" s="222"/>
      <c r="BN45" s="1214" t="s">
        <v>324</v>
      </c>
      <c r="BO45" s="222"/>
      <c r="BP45" s="1193" t="s">
        <v>324</v>
      </c>
      <c r="BQ45" s="1194"/>
      <c r="BR45" s="1193" t="s">
        <v>323</v>
      </c>
      <c r="BS45" s="1214"/>
      <c r="BT45" s="34" t="s">
        <v>385</v>
      </c>
      <c r="BU45" s="1193" t="s">
        <v>323</v>
      </c>
      <c r="BV45" s="137" t="s">
        <v>386</v>
      </c>
      <c r="BW45" s="1193" t="s">
        <v>323</v>
      </c>
      <c r="BX45" s="1214"/>
      <c r="BY45" s="34" t="s">
        <v>387</v>
      </c>
      <c r="BZ45" s="1193" t="s">
        <v>323</v>
      </c>
      <c r="CA45" s="1214"/>
      <c r="CB45" s="1214"/>
      <c r="CC45" s="34" t="s">
        <v>387</v>
      </c>
      <c r="CD45" s="1193" t="s">
        <v>323</v>
      </c>
      <c r="CE45" s="1214"/>
      <c r="CF45" s="1214"/>
      <c r="CG45" s="34" t="s">
        <v>387</v>
      </c>
      <c r="CH45" s="1193" t="s">
        <v>323</v>
      </c>
      <c r="CI45" s="34" t="s">
        <v>388</v>
      </c>
      <c r="CJ45" s="1172" t="s">
        <v>323</v>
      </c>
      <c r="CK45" s="34" t="s">
        <v>314</v>
      </c>
      <c r="CL45" s="1172" t="s">
        <v>323</v>
      </c>
      <c r="CM45" s="1194"/>
      <c r="CN45" s="1193" t="s">
        <v>323</v>
      </c>
      <c r="CO45" s="1173"/>
      <c r="CP45" s="1193" t="s">
        <v>323</v>
      </c>
      <c r="CQ45" s="1173"/>
      <c r="CR45" s="1008" t="s">
        <v>324</v>
      </c>
      <c r="CS45" s="1008"/>
      <c r="CT45" s="207" t="s">
        <v>324</v>
      </c>
      <c r="CU45" s="1173"/>
      <c r="CV45" s="224" t="s">
        <v>323</v>
      </c>
      <c r="CW45" s="1193" t="s">
        <v>323</v>
      </c>
      <c r="CX45" s="1214"/>
      <c r="CY45" s="1193" t="s">
        <v>323</v>
      </c>
      <c r="CZ45" s="39" t="s">
        <v>368</v>
      </c>
      <c r="DA45" s="1193" t="s">
        <v>323</v>
      </c>
      <c r="DB45" s="39" t="s">
        <v>368</v>
      </c>
      <c r="DC45" s="1193" t="s">
        <v>323</v>
      </c>
      <c r="DD45" s="39" t="s">
        <v>368</v>
      </c>
      <c r="DE45" s="1193" t="s">
        <v>325</v>
      </c>
      <c r="DF45" s="1214"/>
      <c r="DG45" s="1193" t="s">
        <v>323</v>
      </c>
      <c r="DH45" s="34" t="s">
        <v>383</v>
      </c>
      <c r="DI45" s="1193" t="s">
        <v>323</v>
      </c>
      <c r="DJ45" s="34" t="s">
        <v>383</v>
      </c>
      <c r="DK45" s="1193" t="s">
        <v>323</v>
      </c>
      <c r="DL45" s="34" t="s">
        <v>383</v>
      </c>
      <c r="DM45" s="1193" t="s">
        <v>323</v>
      </c>
      <c r="DN45" s="1194"/>
      <c r="DO45" s="1172" t="s">
        <v>324</v>
      </c>
      <c r="DP45" s="169" t="s">
        <v>384</v>
      </c>
      <c r="DQ45" s="1172" t="s">
        <v>324</v>
      </c>
      <c r="DR45" s="169" t="s">
        <v>384</v>
      </c>
      <c r="DS45" s="1193" t="s">
        <v>324</v>
      </c>
      <c r="DT45" s="1214"/>
      <c r="DU45" s="1193" t="s">
        <v>323</v>
      </c>
      <c r="DV45" s="49" t="s">
        <v>389</v>
      </c>
      <c r="DW45" s="1214"/>
      <c r="DX45" s="1193" t="s">
        <v>323</v>
      </c>
      <c r="DY45" s="49" t="s">
        <v>389</v>
      </c>
      <c r="DZ45" s="1214"/>
      <c r="EA45" s="1193" t="s">
        <v>324</v>
      </c>
      <c r="EB45" s="49" t="s">
        <v>389</v>
      </c>
      <c r="EC45" s="1214"/>
      <c r="ED45" s="1193" t="s">
        <v>324</v>
      </c>
      <c r="EE45" s="49"/>
      <c r="EF45" s="996" t="s">
        <v>390</v>
      </c>
      <c r="EG45" s="1193" t="s">
        <v>325</v>
      </c>
      <c r="EH45" s="1173"/>
      <c r="EI45" s="1193" t="s">
        <v>325</v>
      </c>
      <c r="EJ45" s="1173"/>
      <c r="EK45" s="1214" t="s">
        <v>327</v>
      </c>
      <c r="EL45" s="326" t="s">
        <v>325</v>
      </c>
      <c r="EM45" s="1173"/>
      <c r="EN45" s="1008" t="s">
        <v>325</v>
      </c>
      <c r="EO45" s="1173"/>
      <c r="EP45" s="1008" t="s">
        <v>325</v>
      </c>
      <c r="EQ45" s="1173"/>
      <c r="ER45" s="1008" t="s">
        <v>326</v>
      </c>
      <c r="ES45" s="1008"/>
      <c r="ET45" s="1172" t="s">
        <v>325</v>
      </c>
      <c r="EU45" s="1173"/>
      <c r="EV45" s="1193" t="s">
        <v>323</v>
      </c>
      <c r="EW45" s="1214"/>
      <c r="EX45" s="1193" t="s">
        <v>323</v>
      </c>
      <c r="EY45" s="333" t="s">
        <v>324</v>
      </c>
      <c r="EZ45" s="1214" t="s">
        <v>325</v>
      </c>
      <c r="FA45" s="1215"/>
    </row>
    <row r="46" spans="2:157" ht="33.75" customHeight="1">
      <c r="B46" s="214"/>
      <c r="C46" s="215"/>
      <c r="D46" s="1205" t="s">
        <v>391</v>
      </c>
      <c r="E46" s="217"/>
      <c r="F46" s="217"/>
      <c r="G46" s="1362" t="s">
        <v>392</v>
      </c>
      <c r="H46" s="1363"/>
      <c r="I46" s="1363"/>
      <c r="J46" s="1363"/>
      <c r="K46" s="326" t="s">
        <v>324</v>
      </c>
      <c r="L46" s="1008"/>
      <c r="M46" s="1008"/>
      <c r="N46" s="1172" t="s">
        <v>323</v>
      </c>
      <c r="O46" s="1008"/>
      <c r="P46" s="1172" t="s">
        <v>323</v>
      </c>
      <c r="Q46" s="1008"/>
      <c r="R46" s="1172" t="s">
        <v>323</v>
      </c>
      <c r="S46" s="1008"/>
      <c r="T46" s="1172" t="s">
        <v>323</v>
      </c>
      <c r="U46" s="1173"/>
      <c r="V46" s="1172" t="s">
        <v>323</v>
      </c>
      <c r="W46" s="1008"/>
      <c r="X46" s="1172" t="s">
        <v>323</v>
      </c>
      <c r="Y46" s="1173"/>
      <c r="Z46" s="1008" t="s">
        <v>323</v>
      </c>
      <c r="AA46" s="1173"/>
      <c r="AB46" s="1008" t="s">
        <v>323</v>
      </c>
      <c r="AC46" s="1008"/>
      <c r="AD46" s="1172" t="s">
        <v>323</v>
      </c>
      <c r="AE46" s="1008"/>
      <c r="AF46" s="1172" t="s">
        <v>323</v>
      </c>
      <c r="AG46" s="1008"/>
      <c r="AH46" s="1172" t="s">
        <v>323</v>
      </c>
      <c r="AI46" s="1008"/>
      <c r="AJ46" s="1172" t="s">
        <v>323</v>
      </c>
      <c r="AK46" s="1008"/>
      <c r="AL46" s="1172" t="s">
        <v>323</v>
      </c>
      <c r="AM46" s="1008"/>
      <c r="AN46" s="1172" t="s">
        <v>324</v>
      </c>
      <c r="AO46" s="1008"/>
      <c r="AP46" s="1172" t="s">
        <v>323</v>
      </c>
      <c r="AQ46" s="1008"/>
      <c r="AR46" s="1172" t="s">
        <v>324</v>
      </c>
      <c r="AS46" s="1173"/>
      <c r="AT46" s="1172" t="s">
        <v>323</v>
      </c>
      <c r="AU46" s="1008"/>
      <c r="AV46" s="1172" t="s">
        <v>324</v>
      </c>
      <c r="AW46" s="1173"/>
      <c r="AX46" s="1008" t="s">
        <v>324</v>
      </c>
      <c r="AY46" s="1008"/>
      <c r="AZ46" s="1172" t="s">
        <v>324</v>
      </c>
      <c r="BA46" s="1173"/>
      <c r="BB46" s="1172" t="s">
        <v>324</v>
      </c>
      <c r="BC46" s="1008"/>
      <c r="BD46" s="1172" t="s">
        <v>323</v>
      </c>
      <c r="BE46" s="1008"/>
      <c r="BF46" s="1172" t="s">
        <v>323</v>
      </c>
      <c r="BG46" s="1008"/>
      <c r="BH46" s="1172" t="s">
        <v>323</v>
      </c>
      <c r="BI46" s="1010"/>
      <c r="BJ46" s="1172" t="s">
        <v>323</v>
      </c>
      <c r="BK46" s="1010"/>
      <c r="BL46" s="1172" t="s">
        <v>323</v>
      </c>
      <c r="BM46" s="1010"/>
      <c r="BN46" s="1172" t="s">
        <v>323</v>
      </c>
      <c r="BO46" s="1010"/>
      <c r="BP46" s="1172" t="s">
        <v>323</v>
      </c>
      <c r="BQ46" s="1173"/>
      <c r="BR46" s="1172" t="s">
        <v>323</v>
      </c>
      <c r="BS46" s="1008"/>
      <c r="BT46" s="1008"/>
      <c r="BU46" s="1172" t="s">
        <v>323</v>
      </c>
      <c r="BV46" s="1008"/>
      <c r="BW46" s="1172" t="s">
        <v>324</v>
      </c>
      <c r="BX46" s="1008"/>
      <c r="BY46" s="1008"/>
      <c r="BZ46" s="1172" t="s">
        <v>323</v>
      </c>
      <c r="CA46" s="1008"/>
      <c r="CB46" s="1008"/>
      <c r="CC46" s="1008"/>
      <c r="CD46" s="1172" t="s">
        <v>323</v>
      </c>
      <c r="CE46" s="1008"/>
      <c r="CF46" s="1008"/>
      <c r="CG46" s="1008"/>
      <c r="CH46" s="1172" t="s">
        <v>323</v>
      </c>
      <c r="CI46" s="1008"/>
      <c r="CJ46" s="1172" t="s">
        <v>323</v>
      </c>
      <c r="CK46" s="1008"/>
      <c r="CL46" s="1172" t="s">
        <v>323</v>
      </c>
      <c r="CM46" s="1173"/>
      <c r="CN46" s="1172" t="s">
        <v>324</v>
      </c>
      <c r="CO46" s="1173"/>
      <c r="CP46" s="1172" t="s">
        <v>324</v>
      </c>
      <c r="CQ46" s="1173"/>
      <c r="CR46" s="1172" t="s">
        <v>323</v>
      </c>
      <c r="CS46" s="1008"/>
      <c r="CT46" s="1172" t="s">
        <v>323</v>
      </c>
      <c r="CU46" s="1173"/>
      <c r="CV46" s="225" t="s">
        <v>323</v>
      </c>
      <c r="CW46" s="1172" t="s">
        <v>323</v>
      </c>
      <c r="CX46" s="1008"/>
      <c r="CY46" s="1172" t="s">
        <v>323</v>
      </c>
      <c r="CZ46" s="1008"/>
      <c r="DA46" s="1172" t="s">
        <v>323</v>
      </c>
      <c r="DB46" s="1173"/>
      <c r="DC46" s="1172" t="s">
        <v>323</v>
      </c>
      <c r="DD46" s="1173"/>
      <c r="DE46" s="1016" t="s">
        <v>325</v>
      </c>
      <c r="DF46" s="1008"/>
      <c r="DG46" s="1172" t="s">
        <v>323</v>
      </c>
      <c r="DH46" s="1008"/>
      <c r="DI46" s="1172" t="s">
        <v>323</v>
      </c>
      <c r="DJ46" s="1008"/>
      <c r="DK46" s="1172" t="s">
        <v>323</v>
      </c>
      <c r="DL46" s="1008"/>
      <c r="DM46" s="1172" t="s">
        <v>323</v>
      </c>
      <c r="DN46" s="1173"/>
      <c r="DO46" s="1338" t="s">
        <v>323</v>
      </c>
      <c r="DP46" s="1339"/>
      <c r="DQ46" s="1338" t="s">
        <v>323</v>
      </c>
      <c r="DR46" s="1339"/>
      <c r="DS46" s="1172" t="s">
        <v>323</v>
      </c>
      <c r="DT46" s="1008"/>
      <c r="DU46" s="1172" t="s">
        <v>323</v>
      </c>
      <c r="DV46" s="1008"/>
      <c r="DW46" s="1008"/>
      <c r="DX46" s="1172" t="s">
        <v>323</v>
      </c>
      <c r="DY46" s="1008"/>
      <c r="DZ46" s="1173"/>
      <c r="EA46" s="1172" t="s">
        <v>324</v>
      </c>
      <c r="EB46" s="1008"/>
      <c r="EC46" s="1173"/>
      <c r="ED46" s="1172" t="s">
        <v>324</v>
      </c>
      <c r="EE46" s="1008"/>
      <c r="EF46" s="1173"/>
      <c r="EG46" s="1172" t="s">
        <v>325</v>
      </c>
      <c r="EH46" s="1173"/>
      <c r="EI46" s="1172" t="s">
        <v>325</v>
      </c>
      <c r="EJ46" s="1173"/>
      <c r="EK46" s="1008" t="s">
        <v>327</v>
      </c>
      <c r="EL46" s="350" t="s">
        <v>325</v>
      </c>
      <c r="EM46" s="351"/>
      <c r="EN46" s="352" t="s">
        <v>325</v>
      </c>
      <c r="EO46" s="351"/>
      <c r="EP46" s="352" t="s">
        <v>326</v>
      </c>
      <c r="EQ46" s="351"/>
      <c r="ER46" s="353" t="s">
        <v>326</v>
      </c>
      <c r="ES46" s="353"/>
      <c r="ET46" s="352" t="s">
        <v>325</v>
      </c>
      <c r="EU46" s="351"/>
      <c r="EV46" s="352" t="s">
        <v>325</v>
      </c>
      <c r="EW46" s="351"/>
      <c r="EX46" s="352" t="s">
        <v>325</v>
      </c>
      <c r="EY46" s="354" t="s">
        <v>326</v>
      </c>
      <c r="EZ46" s="353" t="s">
        <v>326</v>
      </c>
      <c r="FA46" s="355"/>
    </row>
    <row r="47" spans="2:157" ht="26.25" customHeight="1">
      <c r="B47" s="214"/>
      <c r="C47" s="215"/>
      <c r="D47" s="1341" t="s">
        <v>2097</v>
      </c>
      <c r="E47" s="1342"/>
      <c r="F47" s="966"/>
      <c r="G47" s="967"/>
      <c r="H47" s="967"/>
      <c r="I47" s="95"/>
      <c r="J47" s="231"/>
      <c r="K47" s="1213" t="s">
        <v>325</v>
      </c>
      <c r="L47" s="1214"/>
      <c r="M47" s="1214"/>
      <c r="N47" s="1193" t="s">
        <v>326</v>
      </c>
      <c r="O47" s="1194"/>
      <c r="P47" s="1193" t="s">
        <v>326</v>
      </c>
      <c r="Q47" s="1214"/>
      <c r="R47" s="1193" t="s">
        <v>323</v>
      </c>
      <c r="S47" s="1214"/>
      <c r="T47" s="1193" t="s">
        <v>324</v>
      </c>
      <c r="U47" s="1194"/>
      <c r="V47" s="1193" t="s">
        <v>326</v>
      </c>
      <c r="W47" s="1194"/>
      <c r="X47" s="1193" t="s">
        <v>326</v>
      </c>
      <c r="Y47" s="1194"/>
      <c r="Z47" s="1214" t="s">
        <v>326</v>
      </c>
      <c r="AA47" s="1194"/>
      <c r="AB47" s="1214" t="s">
        <v>326</v>
      </c>
      <c r="AC47" s="1194"/>
      <c r="AD47" s="1193" t="s">
        <v>326</v>
      </c>
      <c r="AE47" s="1214"/>
      <c r="AF47" s="1193" t="s">
        <v>326</v>
      </c>
      <c r="AG47" s="1194"/>
      <c r="AH47" s="1193" t="s">
        <v>326</v>
      </c>
      <c r="AI47" s="1214"/>
      <c r="AJ47" s="1193" t="s">
        <v>326</v>
      </c>
      <c r="AK47" s="1214"/>
      <c r="AL47" s="1193" t="s">
        <v>326</v>
      </c>
      <c r="AM47" s="1194"/>
      <c r="AN47" s="1193" t="s">
        <v>326</v>
      </c>
      <c r="AO47" s="1214"/>
      <c r="AP47" s="1193" t="s">
        <v>326</v>
      </c>
      <c r="AQ47" s="1214"/>
      <c r="AR47" s="1193" t="s">
        <v>326</v>
      </c>
      <c r="AS47" s="1194"/>
      <c r="AT47" s="1214" t="s">
        <v>324</v>
      </c>
      <c r="AU47" s="1214"/>
      <c r="AV47" s="1193" t="s">
        <v>326</v>
      </c>
      <c r="AW47" s="1194"/>
      <c r="AX47" s="1214" t="s">
        <v>326</v>
      </c>
      <c r="AY47" s="1214"/>
      <c r="AZ47" s="1193" t="s">
        <v>326</v>
      </c>
      <c r="BA47" s="1194"/>
      <c r="BB47" s="1193" t="s">
        <v>326</v>
      </c>
      <c r="BC47" s="1214"/>
      <c r="BD47" s="1193" t="s">
        <v>324</v>
      </c>
      <c r="BE47" s="1214"/>
      <c r="BF47" s="1193" t="s">
        <v>324</v>
      </c>
      <c r="BG47" s="1214"/>
      <c r="BH47" s="1193" t="s">
        <v>324</v>
      </c>
      <c r="BI47" s="222"/>
      <c r="BJ47" s="1214" t="s">
        <v>324</v>
      </c>
      <c r="BK47" s="222"/>
      <c r="BL47" s="1214" t="s">
        <v>324</v>
      </c>
      <c r="BM47" s="222"/>
      <c r="BN47" s="1214" t="s">
        <v>324</v>
      </c>
      <c r="BO47" s="222"/>
      <c r="BP47" s="1193" t="s">
        <v>324</v>
      </c>
      <c r="BQ47" s="1194"/>
      <c r="BR47" s="1193" t="s">
        <v>326</v>
      </c>
      <c r="BS47" s="1214"/>
      <c r="BT47" s="1214"/>
      <c r="BU47" s="1193" t="s">
        <v>326</v>
      </c>
      <c r="BV47" s="1214"/>
      <c r="BW47" s="1193" t="s">
        <v>325</v>
      </c>
      <c r="BX47" s="1214"/>
      <c r="BY47" s="1214"/>
      <c r="BZ47" s="1193" t="s">
        <v>325</v>
      </c>
      <c r="CA47" s="1214"/>
      <c r="CB47" s="1214"/>
      <c r="CC47" s="1214"/>
      <c r="CD47" s="1193" t="s">
        <v>325</v>
      </c>
      <c r="CE47" s="1214"/>
      <c r="CF47" s="1214"/>
      <c r="CG47" s="1214"/>
      <c r="CH47" s="1193" t="s">
        <v>326</v>
      </c>
      <c r="CI47" s="1214"/>
      <c r="CJ47" s="1193" t="s">
        <v>326</v>
      </c>
      <c r="CK47" s="1194"/>
      <c r="CL47" s="1193" t="s">
        <v>326</v>
      </c>
      <c r="CM47" s="1194"/>
      <c r="CN47" s="1214" t="s">
        <v>326</v>
      </c>
      <c r="CO47" s="1194"/>
      <c r="CP47" s="1214" t="s">
        <v>326</v>
      </c>
      <c r="CQ47" s="1194"/>
      <c r="CR47" s="1214" t="s">
        <v>324</v>
      </c>
      <c r="CS47" s="1214"/>
      <c r="CT47" s="207" t="s">
        <v>324</v>
      </c>
      <c r="CU47" s="1194"/>
      <c r="CV47" s="224" t="s">
        <v>326</v>
      </c>
      <c r="CW47" s="1193" t="s">
        <v>326</v>
      </c>
      <c r="CX47" s="1214"/>
      <c r="CY47" s="1193" t="s">
        <v>326</v>
      </c>
      <c r="CZ47" s="1214"/>
      <c r="DA47" s="1193" t="s">
        <v>326</v>
      </c>
      <c r="DB47" s="1194"/>
      <c r="DC47" s="1193" t="s">
        <v>326</v>
      </c>
      <c r="DD47" s="1194"/>
      <c r="DE47" s="1193" t="s">
        <v>325</v>
      </c>
      <c r="DF47" s="1214"/>
      <c r="DG47" s="1193" t="s">
        <v>326</v>
      </c>
      <c r="DH47" s="1214"/>
      <c r="DI47" s="1193" t="s">
        <v>326</v>
      </c>
      <c r="DJ47" s="1214"/>
      <c r="DK47" s="1193" t="s">
        <v>326</v>
      </c>
      <c r="DL47" s="1214"/>
      <c r="DM47" s="1193" t="s">
        <v>326</v>
      </c>
      <c r="DN47" s="1194"/>
      <c r="DO47" s="1332" t="s">
        <v>323</v>
      </c>
      <c r="DP47" s="1333"/>
      <c r="DQ47" s="1332" t="s">
        <v>323</v>
      </c>
      <c r="DR47" s="1333"/>
      <c r="DS47" s="1193" t="s">
        <v>323</v>
      </c>
      <c r="DT47" s="1214"/>
      <c r="DU47" s="1193" t="s">
        <v>326</v>
      </c>
      <c r="DV47" s="1214"/>
      <c r="DW47" s="1214"/>
      <c r="DX47" s="1193" t="s">
        <v>326</v>
      </c>
      <c r="DY47" s="1214"/>
      <c r="DZ47" s="1214"/>
      <c r="EA47" s="1193" t="s">
        <v>326</v>
      </c>
      <c r="EB47" s="1214"/>
      <c r="EC47" s="1214"/>
      <c r="ED47" s="1193" t="s">
        <v>323</v>
      </c>
      <c r="EE47" s="1214"/>
      <c r="EF47" s="1214"/>
      <c r="EG47" s="1193" t="s">
        <v>325</v>
      </c>
      <c r="EH47" s="1194"/>
      <c r="EI47" s="1193" t="s">
        <v>325</v>
      </c>
      <c r="EJ47" s="1194"/>
      <c r="EK47" s="1214" t="s">
        <v>326</v>
      </c>
      <c r="EL47" s="1213" t="s">
        <v>325</v>
      </c>
      <c r="EM47" s="1194"/>
      <c r="EN47" s="1193" t="s">
        <v>325</v>
      </c>
      <c r="EO47" s="1194"/>
      <c r="EP47" s="1193" t="s">
        <v>325</v>
      </c>
      <c r="EQ47" s="1194"/>
      <c r="ER47" s="1214" t="s">
        <v>326</v>
      </c>
      <c r="ES47" s="1214"/>
      <c r="ET47" s="1193" t="s">
        <v>325</v>
      </c>
      <c r="EU47" s="1194"/>
      <c r="EV47" s="1193" t="s">
        <v>325</v>
      </c>
      <c r="EW47" s="1194"/>
      <c r="EX47" s="1193" t="s">
        <v>325</v>
      </c>
      <c r="EY47" s="333" t="s">
        <v>326</v>
      </c>
      <c r="EZ47" s="1214" t="s">
        <v>326</v>
      </c>
      <c r="FA47" s="1215"/>
    </row>
    <row r="48" spans="2:157">
      <c r="B48" s="214"/>
      <c r="C48" s="215"/>
      <c r="D48" s="334" t="s">
        <v>393</v>
      </c>
      <c r="E48" s="958"/>
      <c r="F48" s="959"/>
      <c r="G48" s="960"/>
      <c r="H48" s="960"/>
      <c r="I48" s="961" t="s">
        <v>394</v>
      </c>
      <c r="J48" s="410"/>
      <c r="K48" s="1018" t="s">
        <v>327</v>
      </c>
      <c r="L48" s="389"/>
      <c r="M48" s="389"/>
      <c r="N48" s="1202" t="s">
        <v>327</v>
      </c>
      <c r="O48" s="1203"/>
      <c r="P48" s="1202" t="s">
        <v>327</v>
      </c>
      <c r="Q48" s="1006"/>
      <c r="R48" s="1016" t="s">
        <v>327</v>
      </c>
      <c r="S48" s="389"/>
      <c r="T48" s="1016" t="s">
        <v>327</v>
      </c>
      <c r="U48" s="366"/>
      <c r="V48" s="1202" t="s">
        <v>327</v>
      </c>
      <c r="W48" s="1203"/>
      <c r="X48" s="1202" t="s">
        <v>327</v>
      </c>
      <c r="Y48" s="1203"/>
      <c r="Z48" s="1006" t="s">
        <v>327</v>
      </c>
      <c r="AA48" s="1203"/>
      <c r="AB48" s="1006" t="s">
        <v>327</v>
      </c>
      <c r="AC48" s="1203"/>
      <c r="AD48" s="1202" t="s">
        <v>327</v>
      </c>
      <c r="AE48" s="1006"/>
      <c r="AF48" s="1202" t="s">
        <v>327</v>
      </c>
      <c r="AG48" s="1203"/>
      <c r="AH48" s="1202" t="s">
        <v>327</v>
      </c>
      <c r="AI48" s="1006"/>
      <c r="AJ48" s="1202" t="s">
        <v>327</v>
      </c>
      <c r="AK48" s="1203"/>
      <c r="AL48" s="1202" t="s">
        <v>335</v>
      </c>
      <c r="AM48" s="1006"/>
      <c r="AN48" s="1202" t="s">
        <v>335</v>
      </c>
      <c r="AO48" s="1006"/>
      <c r="AP48" s="1202" t="s">
        <v>335</v>
      </c>
      <c r="AQ48" s="1006"/>
      <c r="AR48" s="1202" t="s">
        <v>335</v>
      </c>
      <c r="AS48" s="1203"/>
      <c r="AT48" s="1006" t="s">
        <v>327</v>
      </c>
      <c r="AU48" s="1006"/>
      <c r="AV48" s="1202" t="s">
        <v>327</v>
      </c>
      <c r="AW48" s="1203"/>
      <c r="AX48" s="1006" t="s">
        <v>335</v>
      </c>
      <c r="AY48" s="1006"/>
      <c r="AZ48" s="1202" t="s">
        <v>327</v>
      </c>
      <c r="BA48" s="1203"/>
      <c r="BB48" s="1202" t="s">
        <v>327</v>
      </c>
      <c r="BC48" s="1006"/>
      <c r="BD48" s="1202" t="s">
        <v>335</v>
      </c>
      <c r="BE48" s="1006"/>
      <c r="BF48" s="1202" t="s">
        <v>335</v>
      </c>
      <c r="BG48" s="1006"/>
      <c r="BH48" s="1202" t="s">
        <v>335</v>
      </c>
      <c r="BI48" s="204"/>
      <c r="BJ48" s="1006" t="s">
        <v>335</v>
      </c>
      <c r="BK48" s="204"/>
      <c r="BL48" s="1006" t="s">
        <v>335</v>
      </c>
      <c r="BM48" s="204"/>
      <c r="BN48" s="1006" t="s">
        <v>335</v>
      </c>
      <c r="BO48" s="204"/>
      <c r="BP48" s="1202" t="s">
        <v>327</v>
      </c>
      <c r="BQ48" s="1203"/>
      <c r="BR48" s="1202" t="s">
        <v>335</v>
      </c>
      <c r="BS48" s="1006"/>
      <c r="BT48" s="1006"/>
      <c r="BU48" s="1202" t="s">
        <v>335</v>
      </c>
      <c r="BV48" s="1006"/>
      <c r="BW48" s="1202" t="s">
        <v>327</v>
      </c>
      <c r="BX48" s="1006"/>
      <c r="BY48" s="1006"/>
      <c r="BZ48" s="1202" t="s">
        <v>327</v>
      </c>
      <c r="CA48" s="1006"/>
      <c r="CB48" s="1006"/>
      <c r="CC48" s="1006"/>
      <c r="CD48" s="1202" t="s">
        <v>327</v>
      </c>
      <c r="CE48" s="1006"/>
      <c r="CF48" s="1006"/>
      <c r="CG48" s="1006"/>
      <c r="CH48" s="1016" t="s">
        <v>327</v>
      </c>
      <c r="CI48" s="389"/>
      <c r="CJ48" s="1016" t="s">
        <v>327</v>
      </c>
      <c r="CK48" s="366"/>
      <c r="CL48" s="1202" t="s">
        <v>327</v>
      </c>
      <c r="CM48" s="1203"/>
      <c r="CN48" s="1202" t="s">
        <v>335</v>
      </c>
      <c r="CO48" s="1203"/>
      <c r="CP48" s="1202" t="s">
        <v>335</v>
      </c>
      <c r="CQ48" s="1203"/>
      <c r="CR48" s="1006" t="s">
        <v>335</v>
      </c>
      <c r="CS48" s="1006"/>
      <c r="CT48" s="379" t="s">
        <v>335</v>
      </c>
      <c r="CU48" s="1203"/>
      <c r="CV48" s="330" t="s">
        <v>327</v>
      </c>
      <c r="CW48" s="1202" t="s">
        <v>327</v>
      </c>
      <c r="CX48" s="1006"/>
      <c r="CY48" s="1202" t="s">
        <v>327</v>
      </c>
      <c r="CZ48" s="1006"/>
      <c r="DA48" s="1202" t="s">
        <v>327</v>
      </c>
      <c r="DB48" s="1203"/>
      <c r="DC48" s="1202" t="s">
        <v>327</v>
      </c>
      <c r="DD48" s="1203"/>
      <c r="DE48" s="1202" t="s">
        <v>325</v>
      </c>
      <c r="DF48" s="1006"/>
      <c r="DG48" s="1202" t="s">
        <v>327</v>
      </c>
      <c r="DH48" s="1203"/>
      <c r="DI48" s="1202" t="s">
        <v>327</v>
      </c>
      <c r="DJ48" s="1203"/>
      <c r="DK48" s="1202" t="s">
        <v>327</v>
      </c>
      <c r="DL48" s="1203"/>
      <c r="DM48" s="1202" t="s">
        <v>335</v>
      </c>
      <c r="DN48" s="1203"/>
      <c r="DO48" s="1345" t="s">
        <v>335</v>
      </c>
      <c r="DP48" s="1346"/>
      <c r="DQ48" s="1345" t="s">
        <v>335</v>
      </c>
      <c r="DR48" s="1346"/>
      <c r="DS48" s="1202" t="s">
        <v>335</v>
      </c>
      <c r="DT48" s="1006"/>
      <c r="DU48" s="1202" t="s">
        <v>327</v>
      </c>
      <c r="DV48" s="1006"/>
      <c r="DW48" s="1006"/>
      <c r="DX48" s="1202" t="s">
        <v>327</v>
      </c>
      <c r="DY48" s="1006"/>
      <c r="DZ48" s="1006"/>
      <c r="EA48" s="1202" t="s">
        <v>335</v>
      </c>
      <c r="EB48" s="1006"/>
      <c r="EC48" s="1006"/>
      <c r="ED48" s="1202" t="s">
        <v>335</v>
      </c>
      <c r="EE48" s="1006"/>
      <c r="EF48" s="1006"/>
      <c r="EG48" s="1202" t="s">
        <v>325</v>
      </c>
      <c r="EH48" s="1203"/>
      <c r="EI48" s="1202" t="s">
        <v>325</v>
      </c>
      <c r="EJ48" s="1203"/>
      <c r="EK48" s="1006" t="s">
        <v>327</v>
      </c>
      <c r="EL48" s="1018" t="s">
        <v>325</v>
      </c>
      <c r="EM48" s="1203"/>
      <c r="EN48" s="1202" t="s">
        <v>325</v>
      </c>
      <c r="EO48" s="1203"/>
      <c r="EP48" s="1202" t="s">
        <v>326</v>
      </c>
      <c r="EQ48" s="1203"/>
      <c r="ER48" s="1006" t="s">
        <v>326</v>
      </c>
      <c r="ES48" s="1006"/>
      <c r="ET48" s="1202" t="s">
        <v>325</v>
      </c>
      <c r="EU48" s="1203"/>
      <c r="EV48" s="1202" t="s">
        <v>325</v>
      </c>
      <c r="EW48" s="1203"/>
      <c r="EX48" s="1202" t="s">
        <v>325</v>
      </c>
      <c r="EY48" s="331" t="s">
        <v>326</v>
      </c>
      <c r="EZ48" s="1006" t="s">
        <v>326</v>
      </c>
      <c r="FA48" s="1017"/>
    </row>
    <row r="49" spans="2:157" ht="26.25" customHeight="1">
      <c r="B49" s="214"/>
      <c r="C49" s="215"/>
      <c r="D49" s="1341" t="s">
        <v>395</v>
      </c>
      <c r="E49" s="1342"/>
      <c r="F49" s="356"/>
      <c r="G49" s="357"/>
      <c r="H49" s="358"/>
      <c r="I49" s="95" t="s">
        <v>396</v>
      </c>
      <c r="J49" s="231"/>
      <c r="K49" s="1213" t="s">
        <v>325</v>
      </c>
      <c r="L49" s="1214"/>
      <c r="M49" s="1214"/>
      <c r="N49" s="1193" t="s">
        <v>327</v>
      </c>
      <c r="O49" s="1194"/>
      <c r="P49" s="1193" t="s">
        <v>327</v>
      </c>
      <c r="Q49" s="1214"/>
      <c r="R49" s="1193" t="s">
        <v>327</v>
      </c>
      <c r="S49" s="1214"/>
      <c r="T49" s="1193" t="s">
        <v>327</v>
      </c>
      <c r="U49" s="1194"/>
      <c r="V49" s="1193" t="s">
        <v>327</v>
      </c>
      <c r="W49" s="1194"/>
      <c r="X49" s="1193" t="s">
        <v>327</v>
      </c>
      <c r="Y49" s="1194"/>
      <c r="Z49" s="1214" t="s">
        <v>327</v>
      </c>
      <c r="AA49" s="1194"/>
      <c r="AB49" s="1214" t="s">
        <v>327</v>
      </c>
      <c r="AC49" s="1194"/>
      <c r="AD49" s="1193" t="s">
        <v>327</v>
      </c>
      <c r="AE49" s="1214"/>
      <c r="AF49" s="1193" t="s">
        <v>327</v>
      </c>
      <c r="AG49" s="1194"/>
      <c r="AH49" s="1193" t="s">
        <v>327</v>
      </c>
      <c r="AI49" s="1214"/>
      <c r="AJ49" s="1193" t="s">
        <v>327</v>
      </c>
      <c r="AK49" s="1214"/>
      <c r="AL49" s="1193" t="s">
        <v>335</v>
      </c>
      <c r="AM49" s="1194"/>
      <c r="AN49" s="1193" t="s">
        <v>335</v>
      </c>
      <c r="AO49" s="1214"/>
      <c r="AP49" s="1193" t="s">
        <v>335</v>
      </c>
      <c r="AQ49" s="1214"/>
      <c r="AR49" s="1193" t="s">
        <v>335</v>
      </c>
      <c r="AS49" s="1194"/>
      <c r="AT49" s="1214" t="s">
        <v>327</v>
      </c>
      <c r="AU49" s="1214"/>
      <c r="AV49" s="1193" t="s">
        <v>327</v>
      </c>
      <c r="AW49" s="1194"/>
      <c r="AX49" s="1214" t="s">
        <v>335</v>
      </c>
      <c r="AY49" s="1214"/>
      <c r="AZ49" s="1193" t="s">
        <v>327</v>
      </c>
      <c r="BA49" s="1194"/>
      <c r="BB49" s="1193" t="s">
        <v>327</v>
      </c>
      <c r="BC49" s="1214"/>
      <c r="BD49" s="1193" t="s">
        <v>335</v>
      </c>
      <c r="BE49" s="1214"/>
      <c r="BF49" s="1193" t="s">
        <v>335</v>
      </c>
      <c r="BG49" s="1214"/>
      <c r="BH49" s="1193" t="s">
        <v>335</v>
      </c>
      <c r="BI49" s="222"/>
      <c r="BJ49" s="1214" t="s">
        <v>335</v>
      </c>
      <c r="BK49" s="222"/>
      <c r="BL49" s="1214" t="s">
        <v>335</v>
      </c>
      <c r="BM49" s="222"/>
      <c r="BN49" s="1214" t="s">
        <v>335</v>
      </c>
      <c r="BO49" s="222"/>
      <c r="BP49" s="1193" t="s">
        <v>327</v>
      </c>
      <c r="BQ49" s="1194"/>
      <c r="BR49" s="1193" t="s">
        <v>326</v>
      </c>
      <c r="BS49" s="1214"/>
      <c r="BT49" s="1214"/>
      <c r="BU49" s="1193" t="s">
        <v>326</v>
      </c>
      <c r="BV49" s="1214"/>
      <c r="BW49" s="1193" t="s">
        <v>325</v>
      </c>
      <c r="BX49" s="1214"/>
      <c r="BY49" s="1214"/>
      <c r="BZ49" s="1193" t="s">
        <v>325</v>
      </c>
      <c r="CA49" s="1214"/>
      <c r="CB49" s="1214"/>
      <c r="CC49" s="1214"/>
      <c r="CD49" s="1193" t="s">
        <v>325</v>
      </c>
      <c r="CE49" s="1214"/>
      <c r="CF49" s="1214"/>
      <c r="CG49" s="1214"/>
      <c r="CH49" s="1193" t="s">
        <v>326</v>
      </c>
      <c r="CI49" s="1214"/>
      <c r="CJ49" s="1172" t="s">
        <v>327</v>
      </c>
      <c r="CK49" s="1173"/>
      <c r="CL49" s="1193" t="s">
        <v>327</v>
      </c>
      <c r="CM49" s="1194"/>
      <c r="CN49" s="1214" t="s">
        <v>335</v>
      </c>
      <c r="CO49" s="1194"/>
      <c r="CP49" s="1214" t="s">
        <v>335</v>
      </c>
      <c r="CQ49" s="1194"/>
      <c r="CR49" s="1214" t="s">
        <v>335</v>
      </c>
      <c r="CS49" s="1214"/>
      <c r="CT49" s="207" t="s">
        <v>335</v>
      </c>
      <c r="CU49" s="1194"/>
      <c r="CV49" s="224" t="s">
        <v>327</v>
      </c>
      <c r="CW49" s="1193" t="s">
        <v>327</v>
      </c>
      <c r="CX49" s="1214"/>
      <c r="CY49" s="1193" t="s">
        <v>327</v>
      </c>
      <c r="CZ49" s="1214"/>
      <c r="DA49" s="1193" t="s">
        <v>327</v>
      </c>
      <c r="DB49" s="1194"/>
      <c r="DC49" s="1193" t="s">
        <v>327</v>
      </c>
      <c r="DD49" s="1194"/>
      <c r="DE49" s="1202" t="s">
        <v>325</v>
      </c>
      <c r="DF49" s="1214"/>
      <c r="DG49" s="1193" t="s">
        <v>327</v>
      </c>
      <c r="DH49" s="1214"/>
      <c r="DI49" s="1193" t="s">
        <v>327</v>
      </c>
      <c r="DJ49" s="1214"/>
      <c r="DK49" s="1193" t="s">
        <v>327</v>
      </c>
      <c r="DL49" s="1214"/>
      <c r="DM49" s="1193" t="s">
        <v>335</v>
      </c>
      <c r="DN49" s="1194"/>
      <c r="DO49" s="1332" t="s">
        <v>335</v>
      </c>
      <c r="DP49" s="1333"/>
      <c r="DQ49" s="1332" t="s">
        <v>335</v>
      </c>
      <c r="DR49" s="1333"/>
      <c r="DS49" s="1193" t="s">
        <v>335</v>
      </c>
      <c r="DT49" s="1214"/>
      <c r="DU49" s="1193" t="s">
        <v>327</v>
      </c>
      <c r="DV49" s="1214"/>
      <c r="DW49" s="1214"/>
      <c r="DX49" s="1193" t="s">
        <v>327</v>
      </c>
      <c r="DY49" s="1214"/>
      <c r="DZ49" s="1214"/>
      <c r="EA49" s="1193" t="s">
        <v>335</v>
      </c>
      <c r="EB49" s="1214"/>
      <c r="EC49" s="1214"/>
      <c r="ED49" s="1193" t="s">
        <v>335</v>
      </c>
      <c r="EE49" s="1214"/>
      <c r="EF49" s="1214"/>
      <c r="EG49" s="1193" t="s">
        <v>325</v>
      </c>
      <c r="EH49" s="1194"/>
      <c r="EI49" s="1193" t="s">
        <v>325</v>
      </c>
      <c r="EJ49" s="1194"/>
      <c r="EK49" s="1214" t="s">
        <v>327</v>
      </c>
      <c r="EL49" s="1213" t="s">
        <v>325</v>
      </c>
      <c r="EM49" s="1194"/>
      <c r="EN49" s="1193" t="s">
        <v>325</v>
      </c>
      <c r="EO49" s="1194"/>
      <c r="EP49" s="1193" t="s">
        <v>325</v>
      </c>
      <c r="EQ49" s="1194"/>
      <c r="ER49" s="1214" t="s">
        <v>326</v>
      </c>
      <c r="ES49" s="1214"/>
      <c r="ET49" s="1193" t="s">
        <v>325</v>
      </c>
      <c r="EU49" s="1194"/>
      <c r="EV49" s="1193" t="s">
        <v>325</v>
      </c>
      <c r="EW49" s="1194"/>
      <c r="EX49" s="1193" t="s">
        <v>325</v>
      </c>
      <c r="EY49" s="333" t="s">
        <v>326</v>
      </c>
      <c r="EZ49" s="1214" t="s">
        <v>326</v>
      </c>
      <c r="FA49" s="1215"/>
    </row>
    <row r="50" spans="2:157" ht="12.75" customHeight="1">
      <c r="B50" s="214"/>
      <c r="C50" s="359" t="s">
        <v>397</v>
      </c>
      <c r="D50" s="1341" t="s">
        <v>398</v>
      </c>
      <c r="E50" s="1342"/>
      <c r="F50" s="1188"/>
      <c r="G50" s="360"/>
      <c r="H50" s="361"/>
      <c r="I50" s="16" t="s">
        <v>399</v>
      </c>
      <c r="J50" s="209"/>
      <c r="K50" s="1213" t="s">
        <v>325</v>
      </c>
      <c r="L50" s="1214"/>
      <c r="M50" s="1214"/>
      <c r="N50" s="1193" t="s">
        <v>327</v>
      </c>
      <c r="O50" s="1194"/>
      <c r="P50" s="1193" t="s">
        <v>327</v>
      </c>
      <c r="Q50" s="1214"/>
      <c r="R50" s="1172" t="s">
        <v>327</v>
      </c>
      <c r="S50" s="1008"/>
      <c r="T50" s="1172" t="s">
        <v>327</v>
      </c>
      <c r="U50" s="1173"/>
      <c r="V50" s="1193" t="s">
        <v>327</v>
      </c>
      <c r="W50" s="1194"/>
      <c r="X50" s="1193" t="s">
        <v>327</v>
      </c>
      <c r="Y50" s="1194"/>
      <c r="Z50" s="1214" t="s">
        <v>327</v>
      </c>
      <c r="AA50" s="1194"/>
      <c r="AB50" s="1214" t="s">
        <v>327</v>
      </c>
      <c r="AC50" s="1194"/>
      <c r="AD50" s="1193" t="s">
        <v>327</v>
      </c>
      <c r="AE50" s="1214"/>
      <c r="AF50" s="1193" t="s">
        <v>327</v>
      </c>
      <c r="AG50" s="1194"/>
      <c r="AH50" s="1193" t="s">
        <v>327</v>
      </c>
      <c r="AI50" s="1214"/>
      <c r="AJ50" s="1193" t="s">
        <v>327</v>
      </c>
      <c r="AK50" s="1214"/>
      <c r="AL50" s="1193" t="s">
        <v>335</v>
      </c>
      <c r="AM50" s="1194"/>
      <c r="AN50" s="1193" t="s">
        <v>335</v>
      </c>
      <c r="AO50" s="1214"/>
      <c r="AP50" s="1193" t="s">
        <v>335</v>
      </c>
      <c r="AQ50" s="1214"/>
      <c r="AR50" s="1193" t="s">
        <v>335</v>
      </c>
      <c r="AS50" s="1194"/>
      <c r="AT50" s="1214" t="s">
        <v>327</v>
      </c>
      <c r="AU50" s="1214"/>
      <c r="AV50" s="1193" t="s">
        <v>327</v>
      </c>
      <c r="AW50" s="1194"/>
      <c r="AX50" s="1214" t="s">
        <v>335</v>
      </c>
      <c r="AY50" s="1214"/>
      <c r="AZ50" s="1193" t="s">
        <v>327</v>
      </c>
      <c r="BA50" s="1194"/>
      <c r="BB50" s="1193" t="s">
        <v>327</v>
      </c>
      <c r="BC50" s="1214"/>
      <c r="BD50" s="1193" t="s">
        <v>335</v>
      </c>
      <c r="BE50" s="1214"/>
      <c r="BF50" s="1193" t="s">
        <v>335</v>
      </c>
      <c r="BG50" s="1214"/>
      <c r="BH50" s="1193" t="s">
        <v>335</v>
      </c>
      <c r="BI50" s="222"/>
      <c r="BJ50" s="1214" t="s">
        <v>335</v>
      </c>
      <c r="BK50" s="222"/>
      <c r="BL50" s="1214" t="s">
        <v>335</v>
      </c>
      <c r="BM50" s="222"/>
      <c r="BN50" s="1214" t="s">
        <v>335</v>
      </c>
      <c r="BO50" s="222"/>
      <c r="BP50" s="1193" t="s">
        <v>327</v>
      </c>
      <c r="BQ50" s="1194"/>
      <c r="BR50" s="1193" t="s">
        <v>326</v>
      </c>
      <c r="BS50" s="1214"/>
      <c r="BT50" s="1214"/>
      <c r="BU50" s="1193" t="s">
        <v>326</v>
      </c>
      <c r="BV50" s="1214"/>
      <c r="BW50" s="1193" t="s">
        <v>325</v>
      </c>
      <c r="BX50" s="1214"/>
      <c r="BY50" s="1214"/>
      <c r="BZ50" s="1193" t="s">
        <v>325</v>
      </c>
      <c r="CA50" s="1214"/>
      <c r="CB50" s="1214"/>
      <c r="CC50" s="1214"/>
      <c r="CD50" s="1193" t="s">
        <v>325</v>
      </c>
      <c r="CE50" s="1214"/>
      <c r="CF50" s="1214"/>
      <c r="CG50" s="1214"/>
      <c r="CH50" s="1193" t="s">
        <v>326</v>
      </c>
      <c r="CI50" s="1214"/>
      <c r="CJ50" s="1172" t="s">
        <v>327</v>
      </c>
      <c r="CK50" s="1173"/>
      <c r="CL50" s="1193" t="s">
        <v>327</v>
      </c>
      <c r="CM50" s="1194"/>
      <c r="CN50" s="1214" t="s">
        <v>335</v>
      </c>
      <c r="CO50" s="1194"/>
      <c r="CP50" s="1214" t="s">
        <v>335</v>
      </c>
      <c r="CQ50" s="1194"/>
      <c r="CR50" s="1214" t="s">
        <v>335</v>
      </c>
      <c r="CS50" s="1214"/>
      <c r="CT50" s="207" t="s">
        <v>335</v>
      </c>
      <c r="CU50" s="1194"/>
      <c r="CV50" s="224" t="s">
        <v>327</v>
      </c>
      <c r="CW50" s="1193" t="s">
        <v>327</v>
      </c>
      <c r="CX50" s="1214"/>
      <c r="CY50" s="1193" t="s">
        <v>327</v>
      </c>
      <c r="CZ50" s="1214"/>
      <c r="DA50" s="1193" t="s">
        <v>327</v>
      </c>
      <c r="DB50" s="1194"/>
      <c r="DC50" s="1193" t="s">
        <v>327</v>
      </c>
      <c r="DD50" s="1194"/>
      <c r="DE50" s="1202" t="s">
        <v>325</v>
      </c>
      <c r="DF50" s="1214"/>
      <c r="DG50" s="1193" t="s">
        <v>327</v>
      </c>
      <c r="DH50" s="1214"/>
      <c r="DI50" s="1193" t="s">
        <v>327</v>
      </c>
      <c r="DJ50" s="1214"/>
      <c r="DK50" s="1193" t="s">
        <v>327</v>
      </c>
      <c r="DL50" s="1214"/>
      <c r="DM50" s="1193" t="s">
        <v>335</v>
      </c>
      <c r="DN50" s="1194"/>
      <c r="DO50" s="1332" t="s">
        <v>335</v>
      </c>
      <c r="DP50" s="1333"/>
      <c r="DQ50" s="1332" t="s">
        <v>335</v>
      </c>
      <c r="DR50" s="1333"/>
      <c r="DS50" s="1193" t="s">
        <v>335</v>
      </c>
      <c r="DT50" s="1214"/>
      <c r="DU50" s="1193" t="s">
        <v>327</v>
      </c>
      <c r="DV50" s="1214"/>
      <c r="DW50" s="1214"/>
      <c r="DX50" s="1193" t="s">
        <v>327</v>
      </c>
      <c r="DY50" s="1214"/>
      <c r="DZ50" s="1214"/>
      <c r="EA50" s="1193" t="s">
        <v>335</v>
      </c>
      <c r="EB50" s="1214"/>
      <c r="EC50" s="1214"/>
      <c r="ED50" s="1193" t="s">
        <v>335</v>
      </c>
      <c r="EE50" s="1214"/>
      <c r="EF50" s="1214"/>
      <c r="EG50" s="1193" t="s">
        <v>325</v>
      </c>
      <c r="EH50" s="1194"/>
      <c r="EI50" s="1193" t="s">
        <v>325</v>
      </c>
      <c r="EJ50" s="1194"/>
      <c r="EK50" s="1214" t="s">
        <v>327</v>
      </c>
      <c r="EL50" s="1213" t="s">
        <v>325</v>
      </c>
      <c r="EM50" s="1194"/>
      <c r="EN50" s="1193" t="s">
        <v>325</v>
      </c>
      <c r="EO50" s="1194"/>
      <c r="EP50" s="1193" t="s">
        <v>325</v>
      </c>
      <c r="EQ50" s="1194"/>
      <c r="ER50" s="1214" t="s">
        <v>326</v>
      </c>
      <c r="ES50" s="1214"/>
      <c r="ET50" s="1193" t="s">
        <v>325</v>
      </c>
      <c r="EU50" s="1194"/>
      <c r="EV50" s="1193" t="s">
        <v>325</v>
      </c>
      <c r="EW50" s="1194"/>
      <c r="EX50" s="1193" t="s">
        <v>325</v>
      </c>
      <c r="EY50" s="333" t="s">
        <v>326</v>
      </c>
      <c r="EZ50" s="1214" t="s">
        <v>326</v>
      </c>
      <c r="FA50" s="1215"/>
    </row>
    <row r="51" spans="2:157" ht="28.5" customHeight="1">
      <c r="B51" s="214"/>
      <c r="C51" s="1191" t="s">
        <v>400</v>
      </c>
      <c r="D51" s="1206" t="s">
        <v>2002</v>
      </c>
      <c r="E51" s="217"/>
      <c r="F51" s="217"/>
      <c r="G51" s="1365" t="s">
        <v>392</v>
      </c>
      <c r="H51" s="1366"/>
      <c r="I51" s="1366"/>
      <c r="J51" s="1366"/>
      <c r="K51" s="326" t="s">
        <v>335</v>
      </c>
      <c r="L51" s="1008"/>
      <c r="M51" s="1008"/>
      <c r="N51" s="1172" t="s">
        <v>327</v>
      </c>
      <c r="O51" s="1173"/>
      <c r="P51" s="1172" t="s">
        <v>327</v>
      </c>
      <c r="Q51" s="1008"/>
      <c r="R51" s="1172" t="s">
        <v>327</v>
      </c>
      <c r="S51" s="1008"/>
      <c r="T51" s="1172" t="s">
        <v>327</v>
      </c>
      <c r="U51" s="1173"/>
      <c r="V51" s="1172" t="s">
        <v>327</v>
      </c>
      <c r="W51" s="1173"/>
      <c r="X51" s="1172" t="s">
        <v>327</v>
      </c>
      <c r="Y51" s="1173"/>
      <c r="Z51" s="1008" t="s">
        <v>327</v>
      </c>
      <c r="AA51" s="1173"/>
      <c r="AB51" s="1008" t="s">
        <v>327</v>
      </c>
      <c r="AC51" s="1173"/>
      <c r="AD51" s="1172" t="s">
        <v>327</v>
      </c>
      <c r="AE51" s="1008"/>
      <c r="AF51" s="1172" t="s">
        <v>327</v>
      </c>
      <c r="AG51" s="1008"/>
      <c r="AH51" s="1172" t="s">
        <v>327</v>
      </c>
      <c r="AI51" s="1008"/>
      <c r="AJ51" s="1172" t="s">
        <v>327</v>
      </c>
      <c r="AK51" s="1008"/>
      <c r="AL51" s="1172" t="s">
        <v>327</v>
      </c>
      <c r="AM51" s="1008"/>
      <c r="AN51" s="1172" t="s">
        <v>335</v>
      </c>
      <c r="AO51" s="1008"/>
      <c r="AP51" s="1172" t="s">
        <v>327</v>
      </c>
      <c r="AQ51" s="1008"/>
      <c r="AR51" s="1172" t="s">
        <v>335</v>
      </c>
      <c r="AS51" s="1173"/>
      <c r="AT51" s="1172" t="s">
        <v>327</v>
      </c>
      <c r="AU51" s="1008"/>
      <c r="AV51" s="1172" t="s">
        <v>335</v>
      </c>
      <c r="AW51" s="1173"/>
      <c r="AX51" s="1008" t="s">
        <v>335</v>
      </c>
      <c r="AY51" s="1008"/>
      <c r="AZ51" s="1172" t="s">
        <v>335</v>
      </c>
      <c r="BA51" s="1173"/>
      <c r="BB51" s="1172" t="s">
        <v>335</v>
      </c>
      <c r="BC51" s="1008"/>
      <c r="BD51" s="1172" t="s">
        <v>327</v>
      </c>
      <c r="BE51" s="1008"/>
      <c r="BF51" s="1172" t="s">
        <v>327</v>
      </c>
      <c r="BG51" s="1008"/>
      <c r="BH51" s="1172" t="s">
        <v>327</v>
      </c>
      <c r="BI51" s="1010"/>
      <c r="BJ51" s="1172" t="s">
        <v>327</v>
      </c>
      <c r="BK51" s="1010"/>
      <c r="BL51" s="1172" t="s">
        <v>327</v>
      </c>
      <c r="BM51" s="1010"/>
      <c r="BN51" s="1172" t="s">
        <v>327</v>
      </c>
      <c r="BO51" s="1010"/>
      <c r="BP51" s="1172" t="s">
        <v>327</v>
      </c>
      <c r="BQ51" s="1173"/>
      <c r="BR51" s="1172" t="s">
        <v>327</v>
      </c>
      <c r="BS51" s="1008"/>
      <c r="BT51" s="1008"/>
      <c r="BU51" s="1172" t="s">
        <v>327</v>
      </c>
      <c r="BV51" s="1008"/>
      <c r="BW51" s="1172" t="s">
        <v>335</v>
      </c>
      <c r="BX51" s="1008"/>
      <c r="BY51" s="1008"/>
      <c r="BZ51" s="1172" t="s">
        <v>327</v>
      </c>
      <c r="CA51" s="1008"/>
      <c r="CB51" s="1008"/>
      <c r="CC51" s="1008"/>
      <c r="CD51" s="1172" t="s">
        <v>327</v>
      </c>
      <c r="CE51" s="1008"/>
      <c r="CF51" s="1008"/>
      <c r="CG51" s="1008"/>
      <c r="CH51" s="1172" t="s">
        <v>327</v>
      </c>
      <c r="CI51" s="1008"/>
      <c r="CJ51" s="1172" t="s">
        <v>327</v>
      </c>
      <c r="CK51" s="1173"/>
      <c r="CL51" s="1172" t="s">
        <v>327</v>
      </c>
      <c r="CM51" s="1173"/>
      <c r="CN51" s="1172" t="s">
        <v>335</v>
      </c>
      <c r="CO51" s="1173"/>
      <c r="CP51" s="1172" t="s">
        <v>335</v>
      </c>
      <c r="CQ51" s="1173"/>
      <c r="CR51" s="1172" t="s">
        <v>327</v>
      </c>
      <c r="CS51" s="1008"/>
      <c r="CT51" s="1172" t="s">
        <v>327</v>
      </c>
      <c r="CU51" s="1173"/>
      <c r="CV51" s="225" t="s">
        <v>327</v>
      </c>
      <c r="CW51" s="1172" t="s">
        <v>327</v>
      </c>
      <c r="CX51" s="1008"/>
      <c r="CY51" s="362" t="s">
        <v>327</v>
      </c>
      <c r="CZ51" s="363"/>
      <c r="DA51" s="1172" t="s">
        <v>327</v>
      </c>
      <c r="DB51" s="364"/>
      <c r="DC51" s="1172" t="s">
        <v>327</v>
      </c>
      <c r="DD51" s="364"/>
      <c r="DE51" s="1202" t="s">
        <v>325</v>
      </c>
      <c r="DF51" s="1214"/>
      <c r="DG51" s="1172" t="s">
        <v>327</v>
      </c>
      <c r="DH51" s="1008"/>
      <c r="DI51" s="1172" t="s">
        <v>327</v>
      </c>
      <c r="DJ51" s="1008"/>
      <c r="DK51" s="1172" t="s">
        <v>327</v>
      </c>
      <c r="DL51" s="1008"/>
      <c r="DM51" s="1172" t="s">
        <v>327</v>
      </c>
      <c r="DN51" s="1173"/>
      <c r="DO51" s="1332" t="s">
        <v>327</v>
      </c>
      <c r="DP51" s="1333"/>
      <c r="DQ51" s="1332" t="s">
        <v>327</v>
      </c>
      <c r="DR51" s="1333"/>
      <c r="DS51" s="1172" t="s">
        <v>327</v>
      </c>
      <c r="DT51" s="1008"/>
      <c r="DU51" s="1172" t="s">
        <v>327</v>
      </c>
      <c r="DV51" s="1008"/>
      <c r="DW51" s="365"/>
      <c r="DX51" s="1016" t="s">
        <v>327</v>
      </c>
      <c r="DY51" s="365"/>
      <c r="DZ51" s="366"/>
      <c r="EA51" s="1016" t="s">
        <v>335</v>
      </c>
      <c r="EB51" s="367"/>
      <c r="EC51" s="366"/>
      <c r="ED51" s="1016" t="s">
        <v>335</v>
      </c>
      <c r="EE51" s="367"/>
      <c r="EF51" s="366"/>
      <c r="EG51" s="1016" t="s">
        <v>325</v>
      </c>
      <c r="EH51" s="1173"/>
      <c r="EI51" s="1016" t="s">
        <v>325</v>
      </c>
      <c r="EJ51" s="1173"/>
      <c r="EK51" s="1008" t="s">
        <v>327</v>
      </c>
      <c r="EL51" s="326" t="s">
        <v>326</v>
      </c>
      <c r="EM51" s="1173"/>
      <c r="EN51" s="1172" t="s">
        <v>326</v>
      </c>
      <c r="EO51" s="1173"/>
      <c r="EP51" s="1172" t="s">
        <v>326</v>
      </c>
      <c r="EQ51" s="1173"/>
      <c r="ER51" s="1008" t="s">
        <v>326</v>
      </c>
      <c r="ES51" s="1008"/>
      <c r="ET51" s="1172" t="s">
        <v>326</v>
      </c>
      <c r="EU51" s="1173"/>
      <c r="EV51" s="1172" t="s">
        <v>326</v>
      </c>
      <c r="EW51" s="1173"/>
      <c r="EX51" s="1172" t="s">
        <v>326</v>
      </c>
      <c r="EY51" s="347" t="s">
        <v>326</v>
      </c>
      <c r="EZ51" s="1008" t="s">
        <v>326</v>
      </c>
      <c r="FA51" s="1009"/>
    </row>
    <row r="52" spans="2:157" ht="16.5" customHeight="1">
      <c r="B52" s="214"/>
      <c r="C52" s="215"/>
      <c r="D52" s="1336" t="s">
        <v>401</v>
      </c>
      <c r="E52" s="1337"/>
      <c r="F52" s="991"/>
      <c r="G52" s="309"/>
      <c r="H52" s="1007"/>
      <c r="I52" s="1007"/>
      <c r="J52" s="1007"/>
      <c r="K52" s="462" t="s">
        <v>327</v>
      </c>
      <c r="L52" s="977"/>
      <c r="M52" s="977"/>
      <c r="N52" s="1172" t="s">
        <v>327</v>
      </c>
      <c r="O52" s="1173"/>
      <c r="P52" s="1172" t="s">
        <v>327</v>
      </c>
      <c r="Q52" s="1008"/>
      <c r="R52" s="1172" t="s">
        <v>327</v>
      </c>
      <c r="S52" s="977"/>
      <c r="T52" s="1172" t="s">
        <v>327</v>
      </c>
      <c r="U52" s="988"/>
      <c r="V52" s="1172" t="s">
        <v>327</v>
      </c>
      <c r="W52" s="1173"/>
      <c r="X52" s="1172" t="s">
        <v>327</v>
      </c>
      <c r="Y52" s="1173"/>
      <c r="Z52" s="1008" t="s">
        <v>327</v>
      </c>
      <c r="AA52" s="1173"/>
      <c r="AB52" s="1008" t="s">
        <v>327</v>
      </c>
      <c r="AC52" s="1173"/>
      <c r="AD52" s="1172" t="s">
        <v>327</v>
      </c>
      <c r="AE52" s="1008"/>
      <c r="AF52" s="1172" t="s">
        <v>327</v>
      </c>
      <c r="AG52" s="1008"/>
      <c r="AH52" s="1172" t="s">
        <v>327</v>
      </c>
      <c r="AI52" s="1008"/>
      <c r="AJ52" s="1172" t="s">
        <v>327</v>
      </c>
      <c r="AK52" s="1008"/>
      <c r="AL52" s="1172" t="s">
        <v>327</v>
      </c>
      <c r="AM52" s="1008"/>
      <c r="AN52" s="1172" t="s">
        <v>327</v>
      </c>
      <c r="AO52" s="1008"/>
      <c r="AP52" s="1172" t="s">
        <v>327</v>
      </c>
      <c r="AQ52" s="1008"/>
      <c r="AR52" s="1172" t="s">
        <v>335</v>
      </c>
      <c r="AS52" s="1173"/>
      <c r="AT52" s="1008" t="s">
        <v>327</v>
      </c>
      <c r="AU52" s="1008"/>
      <c r="AV52" s="1172" t="s">
        <v>327</v>
      </c>
      <c r="AW52" s="1173"/>
      <c r="AX52" s="1008" t="s">
        <v>335</v>
      </c>
      <c r="AY52" s="1008"/>
      <c r="AZ52" s="1172" t="s">
        <v>327</v>
      </c>
      <c r="BA52" s="1173"/>
      <c r="BB52" s="1172" t="s">
        <v>327</v>
      </c>
      <c r="BC52" s="1008"/>
      <c r="BD52" s="1172" t="s">
        <v>335</v>
      </c>
      <c r="BE52" s="1008"/>
      <c r="BF52" s="1172" t="s">
        <v>335</v>
      </c>
      <c r="BG52" s="1008"/>
      <c r="BH52" s="1172" t="s">
        <v>335</v>
      </c>
      <c r="BI52" s="1010"/>
      <c r="BJ52" s="1008" t="s">
        <v>335</v>
      </c>
      <c r="BK52" s="1010"/>
      <c r="BL52" s="1008" t="s">
        <v>335</v>
      </c>
      <c r="BM52" s="1010"/>
      <c r="BN52" s="1008" t="s">
        <v>335</v>
      </c>
      <c r="BO52" s="1010"/>
      <c r="BP52" s="1172" t="s">
        <v>327</v>
      </c>
      <c r="BQ52" s="1173"/>
      <c r="BR52" s="1011" t="s">
        <v>327</v>
      </c>
      <c r="BS52" s="1012"/>
      <c r="BT52" s="1173"/>
      <c r="BU52" s="1172" t="s">
        <v>327</v>
      </c>
      <c r="BV52" s="1173"/>
      <c r="BW52" s="1172" t="s">
        <v>327</v>
      </c>
      <c r="BX52" s="1008"/>
      <c r="BY52" s="1173"/>
      <c r="BZ52" s="1172" t="s">
        <v>327</v>
      </c>
      <c r="CA52" s="1008"/>
      <c r="CB52" s="1008"/>
      <c r="CC52" s="1173"/>
      <c r="CD52" s="1172" t="s">
        <v>327</v>
      </c>
      <c r="CE52" s="1008"/>
      <c r="CF52" s="1008"/>
      <c r="CG52" s="1173"/>
      <c r="CH52" s="1011" t="s">
        <v>325</v>
      </c>
      <c r="CI52" s="977"/>
      <c r="CJ52" s="1172" t="s">
        <v>327</v>
      </c>
      <c r="CK52" s="1173"/>
      <c r="CL52" s="1172" t="s">
        <v>327</v>
      </c>
      <c r="CM52" s="1173"/>
      <c r="CN52" s="1172" t="s">
        <v>335</v>
      </c>
      <c r="CO52" s="1173"/>
      <c r="CP52" s="1172" t="s">
        <v>335</v>
      </c>
      <c r="CQ52" s="1173"/>
      <c r="CR52" s="1008" t="s">
        <v>335</v>
      </c>
      <c r="CS52" s="1008"/>
      <c r="CT52" s="987" t="s">
        <v>335</v>
      </c>
      <c r="CU52" s="1173"/>
      <c r="CV52" s="225" t="s">
        <v>327</v>
      </c>
      <c r="CW52" s="1172" t="s">
        <v>327</v>
      </c>
      <c r="CX52" s="1008"/>
      <c r="CY52" s="1172" t="s">
        <v>327</v>
      </c>
      <c r="CZ52" s="1008"/>
      <c r="DA52" s="1172" t="s">
        <v>327</v>
      </c>
      <c r="DB52" s="1173"/>
      <c r="DC52" s="1172" t="s">
        <v>327</v>
      </c>
      <c r="DD52" s="1173"/>
      <c r="DE52" s="1172" t="s">
        <v>325</v>
      </c>
      <c r="DF52" s="1173"/>
      <c r="DG52" s="1172" t="s">
        <v>327</v>
      </c>
      <c r="DH52" s="1008"/>
      <c r="DI52" s="1172" t="s">
        <v>327</v>
      </c>
      <c r="DJ52" s="1008"/>
      <c r="DK52" s="1172" t="s">
        <v>327</v>
      </c>
      <c r="DL52" s="1008"/>
      <c r="DM52" s="1172" t="s">
        <v>327</v>
      </c>
      <c r="DN52" s="1173"/>
      <c r="DO52" s="1338" t="s">
        <v>335</v>
      </c>
      <c r="DP52" s="1339"/>
      <c r="DQ52" s="1338" t="s">
        <v>335</v>
      </c>
      <c r="DR52" s="1339"/>
      <c r="DS52" s="1172" t="s">
        <v>335</v>
      </c>
      <c r="DT52" s="1008"/>
      <c r="DU52" s="1172" t="s">
        <v>326</v>
      </c>
      <c r="DV52" s="1008"/>
      <c r="DW52" s="1008"/>
      <c r="DX52" s="1172" t="s">
        <v>326</v>
      </c>
      <c r="DY52" s="1008"/>
      <c r="DZ52" s="1008"/>
      <c r="EA52" s="1172" t="s">
        <v>326</v>
      </c>
      <c r="EB52" s="1008"/>
      <c r="EC52" s="1008"/>
      <c r="ED52" s="1172" t="s">
        <v>327</v>
      </c>
      <c r="EE52" s="1008"/>
      <c r="EF52" s="1008"/>
      <c r="EG52" s="1172" t="s">
        <v>325</v>
      </c>
      <c r="EH52" s="1173"/>
      <c r="EI52" s="1172" t="s">
        <v>325</v>
      </c>
      <c r="EJ52" s="1173"/>
      <c r="EK52" s="1008" t="s">
        <v>326</v>
      </c>
      <c r="EL52" s="326" t="s">
        <v>325</v>
      </c>
      <c r="EM52" s="1173"/>
      <c r="EN52" s="1172" t="s">
        <v>325</v>
      </c>
      <c r="EO52" s="1173"/>
      <c r="EP52" s="1172" t="s">
        <v>325</v>
      </c>
      <c r="EQ52" s="1173"/>
      <c r="ER52" s="1008" t="s">
        <v>326</v>
      </c>
      <c r="ES52" s="1008"/>
      <c r="ET52" s="1172" t="s">
        <v>325</v>
      </c>
      <c r="EU52" s="1173"/>
      <c r="EV52" s="1172" t="s">
        <v>325</v>
      </c>
      <c r="EW52" s="1173"/>
      <c r="EX52" s="1172" t="s">
        <v>327</v>
      </c>
      <c r="EY52" s="347" t="s">
        <v>335</v>
      </c>
      <c r="EZ52" s="1008" t="s">
        <v>325</v>
      </c>
      <c r="FA52" s="1009"/>
    </row>
    <row r="53" spans="2:157" ht="16.5" customHeight="1" thickBot="1">
      <c r="B53" s="368"/>
      <c r="C53" s="1032" t="s">
        <v>2099</v>
      </c>
      <c r="D53" s="1033"/>
      <c r="E53" s="1034" t="s">
        <v>2101</v>
      </c>
      <c r="F53" s="369"/>
      <c r="G53" s="381"/>
      <c r="H53" s="210"/>
      <c r="I53" s="210"/>
      <c r="J53" s="210"/>
      <c r="K53" s="1101" t="s">
        <v>327</v>
      </c>
      <c r="L53" s="382"/>
      <c r="M53" s="382"/>
      <c r="N53" s="1200" t="s">
        <v>327</v>
      </c>
      <c r="O53" s="1201"/>
      <c r="P53" s="1200" t="s">
        <v>327</v>
      </c>
      <c r="Q53" s="1014"/>
      <c r="R53" s="1200" t="s">
        <v>327</v>
      </c>
      <c r="S53" s="382"/>
      <c r="T53" s="1200" t="s">
        <v>327</v>
      </c>
      <c r="U53" s="383"/>
      <c r="V53" s="1200" t="s">
        <v>327</v>
      </c>
      <c r="W53" s="1201"/>
      <c r="X53" s="1200" t="s">
        <v>327</v>
      </c>
      <c r="Y53" s="1201"/>
      <c r="Z53" s="1014" t="s">
        <v>327</v>
      </c>
      <c r="AA53" s="1201"/>
      <c r="AB53" s="1014" t="s">
        <v>327</v>
      </c>
      <c r="AC53" s="1201"/>
      <c r="AD53" s="1200" t="s">
        <v>327</v>
      </c>
      <c r="AE53" s="1014"/>
      <c r="AF53" s="1200" t="s">
        <v>327</v>
      </c>
      <c r="AG53" s="1014"/>
      <c r="AH53" s="1200" t="s">
        <v>327</v>
      </c>
      <c r="AI53" s="1014"/>
      <c r="AJ53" s="1200" t="s">
        <v>327</v>
      </c>
      <c r="AK53" s="1014"/>
      <c r="AL53" s="1200" t="s">
        <v>327</v>
      </c>
      <c r="AM53" s="1014"/>
      <c r="AN53" s="1200" t="s">
        <v>327</v>
      </c>
      <c r="AO53" s="1014"/>
      <c r="AP53" s="1200" t="s">
        <v>327</v>
      </c>
      <c r="AQ53" s="1014"/>
      <c r="AR53" s="1200" t="s">
        <v>335</v>
      </c>
      <c r="AS53" s="1201"/>
      <c r="AT53" s="1014" t="s">
        <v>327</v>
      </c>
      <c r="AU53" s="1014"/>
      <c r="AV53" s="1200" t="s">
        <v>327</v>
      </c>
      <c r="AW53" s="1201"/>
      <c r="AX53" s="1014" t="s">
        <v>335</v>
      </c>
      <c r="AY53" s="1014"/>
      <c r="AZ53" s="1200" t="s">
        <v>327</v>
      </c>
      <c r="BA53" s="1201"/>
      <c r="BB53" s="1200" t="s">
        <v>327</v>
      </c>
      <c r="BC53" s="1014"/>
      <c r="BD53" s="1200" t="s">
        <v>335</v>
      </c>
      <c r="BE53" s="1014"/>
      <c r="BF53" s="1200" t="s">
        <v>335</v>
      </c>
      <c r="BG53" s="1014"/>
      <c r="BH53" s="1200" t="s">
        <v>335</v>
      </c>
      <c r="BI53" s="205"/>
      <c r="BJ53" s="1014" t="s">
        <v>335</v>
      </c>
      <c r="BK53" s="205"/>
      <c r="BL53" s="1014" t="s">
        <v>335</v>
      </c>
      <c r="BM53" s="205"/>
      <c r="BN53" s="1014" t="s">
        <v>335</v>
      </c>
      <c r="BO53" s="205"/>
      <c r="BP53" s="1200" t="s">
        <v>327</v>
      </c>
      <c r="BQ53" s="1201"/>
      <c r="BR53" s="384" t="s">
        <v>325</v>
      </c>
      <c r="BS53" s="1035"/>
      <c r="BT53" s="1201"/>
      <c r="BU53" s="1200" t="s">
        <v>327</v>
      </c>
      <c r="BV53" s="1201"/>
      <c r="BW53" s="1200" t="s">
        <v>325</v>
      </c>
      <c r="BX53" s="1014"/>
      <c r="BY53" s="1201"/>
      <c r="BZ53" s="1200" t="s">
        <v>325</v>
      </c>
      <c r="CA53" s="1014"/>
      <c r="CB53" s="1014"/>
      <c r="CC53" s="1201"/>
      <c r="CD53" s="1200" t="s">
        <v>325</v>
      </c>
      <c r="CE53" s="1014"/>
      <c r="CF53" s="1014"/>
      <c r="CG53" s="1201"/>
      <c r="CH53" s="384" t="s">
        <v>327</v>
      </c>
      <c r="CI53" s="382"/>
      <c r="CJ53" s="1200" t="s">
        <v>327</v>
      </c>
      <c r="CK53" s="1201"/>
      <c r="CL53" s="1200" t="s">
        <v>327</v>
      </c>
      <c r="CM53" s="1201"/>
      <c r="CN53" s="1200" t="s">
        <v>335</v>
      </c>
      <c r="CO53" s="1201"/>
      <c r="CP53" s="1200" t="s">
        <v>335</v>
      </c>
      <c r="CQ53" s="1201"/>
      <c r="CR53" s="1014" t="s">
        <v>335</v>
      </c>
      <c r="CS53" s="1014"/>
      <c r="CT53" s="370" t="s">
        <v>335</v>
      </c>
      <c r="CU53" s="1201"/>
      <c r="CV53" s="385" t="s">
        <v>325</v>
      </c>
      <c r="CW53" s="1200" t="s">
        <v>326</v>
      </c>
      <c r="CX53" s="1014"/>
      <c r="CY53" s="1200" t="s">
        <v>327</v>
      </c>
      <c r="CZ53" s="1014"/>
      <c r="DA53" s="1200" t="s">
        <v>327</v>
      </c>
      <c r="DB53" s="1201"/>
      <c r="DC53" s="1200" t="s">
        <v>327</v>
      </c>
      <c r="DD53" s="1201"/>
      <c r="DE53" s="1200" t="s">
        <v>325</v>
      </c>
      <c r="DF53" s="1201"/>
      <c r="DG53" s="1200" t="s">
        <v>327</v>
      </c>
      <c r="DH53" s="1014"/>
      <c r="DI53" s="1200" t="s">
        <v>327</v>
      </c>
      <c r="DJ53" s="1014"/>
      <c r="DK53" s="1200" t="s">
        <v>327</v>
      </c>
      <c r="DL53" s="1014"/>
      <c r="DM53" s="1200" t="s">
        <v>327</v>
      </c>
      <c r="DN53" s="1201"/>
      <c r="DO53" s="1343" t="s">
        <v>335</v>
      </c>
      <c r="DP53" s="1344"/>
      <c r="DQ53" s="1343" t="s">
        <v>335</v>
      </c>
      <c r="DR53" s="1344"/>
      <c r="DS53" s="1200" t="s">
        <v>335</v>
      </c>
      <c r="DT53" s="1014"/>
      <c r="DU53" s="1200" t="s">
        <v>326</v>
      </c>
      <c r="DV53" s="1014"/>
      <c r="DW53" s="1014"/>
      <c r="DX53" s="1200" t="s">
        <v>326</v>
      </c>
      <c r="DY53" s="1014"/>
      <c r="DZ53" s="1014"/>
      <c r="EA53" s="1200" t="s">
        <v>326</v>
      </c>
      <c r="EB53" s="1014"/>
      <c r="EC53" s="1014"/>
      <c r="ED53" s="1200" t="s">
        <v>327</v>
      </c>
      <c r="EE53" s="1014"/>
      <c r="EF53" s="1014"/>
      <c r="EG53" s="1200" t="s">
        <v>325</v>
      </c>
      <c r="EH53" s="1201"/>
      <c r="EI53" s="1200" t="s">
        <v>325</v>
      </c>
      <c r="EJ53" s="1201"/>
      <c r="EK53" s="1014" t="s">
        <v>326</v>
      </c>
      <c r="EL53" s="371" t="s">
        <v>325</v>
      </c>
      <c r="EM53" s="1201"/>
      <c r="EN53" s="1200" t="s">
        <v>325</v>
      </c>
      <c r="EO53" s="1201"/>
      <c r="EP53" s="1200" t="s">
        <v>325</v>
      </c>
      <c r="EQ53" s="1201"/>
      <c r="ER53" s="1014" t="s">
        <v>326</v>
      </c>
      <c r="ES53" s="1014"/>
      <c r="ET53" s="1200" t="s">
        <v>325</v>
      </c>
      <c r="EU53" s="1201"/>
      <c r="EV53" s="1200" t="s">
        <v>327</v>
      </c>
      <c r="EW53" s="1201"/>
      <c r="EX53" s="1200" t="s">
        <v>327</v>
      </c>
      <c r="EY53" s="386" t="s">
        <v>335</v>
      </c>
      <c r="EZ53" s="1014" t="s">
        <v>325</v>
      </c>
      <c r="FA53" s="387"/>
    </row>
    <row r="54" spans="2:157" ht="31.5" customHeight="1">
      <c r="B54" s="1370" t="s">
        <v>1996</v>
      </c>
      <c r="C54" s="372" t="s">
        <v>403</v>
      </c>
      <c r="D54" s="373"/>
      <c r="E54" s="374"/>
      <c r="F54" s="374"/>
      <c r="G54" s="322"/>
      <c r="H54" s="300"/>
      <c r="I54" s="300"/>
      <c r="J54" s="300"/>
      <c r="K54" s="323" t="s">
        <v>325</v>
      </c>
      <c r="L54" s="375"/>
      <c r="M54" s="375"/>
      <c r="N54" s="1198" t="s">
        <v>323</v>
      </c>
      <c r="O54" s="1199"/>
      <c r="P54" s="1198" t="s">
        <v>323</v>
      </c>
      <c r="Q54" s="1015"/>
      <c r="R54" s="1198" t="s">
        <v>323</v>
      </c>
      <c r="S54" s="375"/>
      <c r="T54" s="1198" t="s">
        <v>323</v>
      </c>
      <c r="U54" s="376"/>
      <c r="V54" s="1198" t="s">
        <v>323</v>
      </c>
      <c r="W54" s="1199"/>
      <c r="X54" s="1198" t="s">
        <v>323</v>
      </c>
      <c r="Y54" s="1199"/>
      <c r="Z54" s="1015" t="s">
        <v>323</v>
      </c>
      <c r="AA54" s="1199"/>
      <c r="AB54" s="1015" t="s">
        <v>323</v>
      </c>
      <c r="AC54" s="1199"/>
      <c r="AD54" s="1198" t="s">
        <v>323</v>
      </c>
      <c r="AE54" s="1015"/>
      <c r="AF54" s="1198" t="s">
        <v>323</v>
      </c>
      <c r="AG54" s="1015"/>
      <c r="AH54" s="1198" t="s">
        <v>323</v>
      </c>
      <c r="AI54" s="1015"/>
      <c r="AJ54" s="1198" t="s">
        <v>323</v>
      </c>
      <c r="AK54" s="1015"/>
      <c r="AL54" s="1198" t="s">
        <v>323</v>
      </c>
      <c r="AM54" s="1015"/>
      <c r="AN54" s="1198" t="s">
        <v>323</v>
      </c>
      <c r="AO54" s="1015"/>
      <c r="AP54" s="1198" t="s">
        <v>323</v>
      </c>
      <c r="AQ54" s="1015"/>
      <c r="AR54" s="1198" t="s">
        <v>323</v>
      </c>
      <c r="AS54" s="1199"/>
      <c r="AT54" s="1347" t="s">
        <v>324</v>
      </c>
      <c r="AU54" s="1348"/>
      <c r="AV54" s="1198" t="s">
        <v>323</v>
      </c>
      <c r="AW54" s="1199"/>
      <c r="AX54" s="1015" t="s">
        <v>324</v>
      </c>
      <c r="AY54" s="1015"/>
      <c r="AZ54" s="1198" t="s">
        <v>323</v>
      </c>
      <c r="BA54" s="1199"/>
      <c r="BB54" s="1198" t="s">
        <v>323</v>
      </c>
      <c r="BC54" s="1015"/>
      <c r="BD54" s="1198" t="s">
        <v>324</v>
      </c>
      <c r="BE54" s="1015"/>
      <c r="BF54" s="1198" t="s">
        <v>324</v>
      </c>
      <c r="BG54" s="1015"/>
      <c r="BH54" s="1198" t="s">
        <v>324</v>
      </c>
      <c r="BI54" s="377"/>
      <c r="BJ54" s="1015" t="s">
        <v>324</v>
      </c>
      <c r="BK54" s="377"/>
      <c r="BL54" s="1015" t="s">
        <v>324</v>
      </c>
      <c r="BM54" s="377"/>
      <c r="BN54" s="1015" t="s">
        <v>324</v>
      </c>
      <c r="BO54" s="377"/>
      <c r="BP54" s="1198" t="s">
        <v>323</v>
      </c>
      <c r="BQ54" s="1199"/>
      <c r="BR54" s="1198" t="s">
        <v>325</v>
      </c>
      <c r="BS54" s="1015"/>
      <c r="BT54" s="1015"/>
      <c r="BU54" s="1198" t="s">
        <v>325</v>
      </c>
      <c r="BV54" s="1015"/>
      <c r="BW54" s="1198" t="s">
        <v>325</v>
      </c>
      <c r="BX54" s="1015"/>
      <c r="BY54" s="1015"/>
      <c r="BZ54" s="1198" t="s">
        <v>325</v>
      </c>
      <c r="CA54" s="1015"/>
      <c r="CB54" s="1015"/>
      <c r="CC54" s="1015"/>
      <c r="CD54" s="1198" t="s">
        <v>325</v>
      </c>
      <c r="CE54" s="1015"/>
      <c r="CF54" s="1015"/>
      <c r="CG54" s="1015"/>
      <c r="CH54" s="378" t="s">
        <v>325</v>
      </c>
      <c r="CI54" s="375"/>
      <c r="CJ54" s="1198" t="s">
        <v>325</v>
      </c>
      <c r="CK54" s="1199"/>
      <c r="CL54" s="1198" t="s">
        <v>323</v>
      </c>
      <c r="CM54" s="1199"/>
      <c r="CN54" s="1198" t="s">
        <v>323</v>
      </c>
      <c r="CO54" s="1199"/>
      <c r="CP54" s="1198" t="s">
        <v>323</v>
      </c>
      <c r="CQ54" s="1199"/>
      <c r="CR54" s="1015" t="s">
        <v>324</v>
      </c>
      <c r="CS54" s="1015"/>
      <c r="CT54" s="379" t="s">
        <v>324</v>
      </c>
      <c r="CU54" s="1199"/>
      <c r="CV54" s="325" t="s">
        <v>323</v>
      </c>
      <c r="CW54" s="1198" t="s">
        <v>323</v>
      </c>
      <c r="CX54" s="1015"/>
      <c r="CY54" s="1198" t="s">
        <v>323</v>
      </c>
      <c r="CZ54" s="1015"/>
      <c r="DA54" s="1198" t="s">
        <v>323</v>
      </c>
      <c r="DB54" s="1199"/>
      <c r="DC54" s="1198" t="s">
        <v>323</v>
      </c>
      <c r="DD54" s="1199"/>
      <c r="DE54" s="1202" t="s">
        <v>325</v>
      </c>
      <c r="DF54" s="1006"/>
      <c r="DG54" s="1198" t="s">
        <v>323</v>
      </c>
      <c r="DH54" s="1015"/>
      <c r="DI54" s="1198" t="s">
        <v>323</v>
      </c>
      <c r="DJ54" s="1015"/>
      <c r="DK54" s="1198" t="s">
        <v>323</v>
      </c>
      <c r="DL54" s="1015"/>
      <c r="DM54" s="1198" t="s">
        <v>323</v>
      </c>
      <c r="DN54" s="1199"/>
      <c r="DO54" s="1347" t="s">
        <v>324</v>
      </c>
      <c r="DP54" s="1348"/>
      <c r="DQ54" s="1347" t="s">
        <v>324</v>
      </c>
      <c r="DR54" s="1348"/>
      <c r="DS54" s="1198" t="s">
        <v>324</v>
      </c>
      <c r="DT54" s="1015"/>
      <c r="DU54" s="1198" t="s">
        <v>326</v>
      </c>
      <c r="DV54" s="1015"/>
      <c r="DW54" s="1015"/>
      <c r="DX54" s="1198" t="s">
        <v>325</v>
      </c>
      <c r="DY54" s="1015"/>
      <c r="DZ54" s="1015"/>
      <c r="EA54" s="1198" t="s">
        <v>326</v>
      </c>
      <c r="EB54" s="1015"/>
      <c r="EC54" s="1015"/>
      <c r="ED54" s="1198" t="s">
        <v>323</v>
      </c>
      <c r="EE54" s="1015"/>
      <c r="EF54" s="1015"/>
      <c r="EG54" s="1198" t="s">
        <v>325</v>
      </c>
      <c r="EH54" s="1199"/>
      <c r="EI54" s="1198" t="s">
        <v>325</v>
      </c>
      <c r="EJ54" s="1199"/>
      <c r="EK54" s="1015" t="s">
        <v>325</v>
      </c>
      <c r="EL54" s="323" t="s">
        <v>325</v>
      </c>
      <c r="EM54" s="1199"/>
      <c r="EN54" s="1198" t="s">
        <v>325</v>
      </c>
      <c r="EO54" s="1199"/>
      <c r="EP54" s="1198" t="s">
        <v>325</v>
      </c>
      <c r="EQ54" s="1199"/>
      <c r="ER54" s="1015" t="s">
        <v>326</v>
      </c>
      <c r="ES54" s="1015"/>
      <c r="ET54" s="1198" t="s">
        <v>325</v>
      </c>
      <c r="EU54" s="1199"/>
      <c r="EV54" s="1198" t="s">
        <v>323</v>
      </c>
      <c r="EW54" s="1015"/>
      <c r="EX54" s="1198" t="s">
        <v>323</v>
      </c>
      <c r="EY54" s="327" t="s">
        <v>324</v>
      </c>
      <c r="EZ54" s="1015" t="s">
        <v>325</v>
      </c>
      <c r="FA54" s="328"/>
    </row>
    <row r="55" spans="2:157" ht="33" customHeight="1">
      <c r="B55" s="1371"/>
      <c r="C55" s="1191" t="s">
        <v>404</v>
      </c>
      <c r="D55" s="1088"/>
      <c r="E55" s="981"/>
      <c r="F55" s="981"/>
      <c r="G55" s="309"/>
      <c r="H55" s="1007"/>
      <c r="I55" s="1007"/>
      <c r="J55" s="1007"/>
      <c r="K55" s="326" t="s">
        <v>323</v>
      </c>
      <c r="L55" s="977"/>
      <c r="M55" s="977"/>
      <c r="N55" s="1172" t="s">
        <v>323</v>
      </c>
      <c r="O55" s="1173"/>
      <c r="P55" s="1172" t="s">
        <v>323</v>
      </c>
      <c r="Q55" s="1008"/>
      <c r="R55" s="1172" t="s">
        <v>323</v>
      </c>
      <c r="S55" s="977"/>
      <c r="T55" s="1172" t="s">
        <v>323</v>
      </c>
      <c r="U55" s="988"/>
      <c r="V55" s="1172" t="s">
        <v>323</v>
      </c>
      <c r="W55" s="1173"/>
      <c r="X55" s="1172" t="s">
        <v>323</v>
      </c>
      <c r="Y55" s="1173"/>
      <c r="Z55" s="1008" t="s">
        <v>323</v>
      </c>
      <c r="AA55" s="1173"/>
      <c r="AB55" s="1008" t="s">
        <v>323</v>
      </c>
      <c r="AC55" s="1173"/>
      <c r="AD55" s="1172" t="s">
        <v>323</v>
      </c>
      <c r="AE55" s="1008"/>
      <c r="AF55" s="1172" t="s">
        <v>323</v>
      </c>
      <c r="AG55" s="1008"/>
      <c r="AH55" s="1172" t="s">
        <v>323</v>
      </c>
      <c r="AI55" s="1008"/>
      <c r="AJ55" s="1172" t="s">
        <v>323</v>
      </c>
      <c r="AK55" s="1008"/>
      <c r="AL55" s="1172" t="s">
        <v>323</v>
      </c>
      <c r="AM55" s="1008"/>
      <c r="AN55" s="1172" t="s">
        <v>323</v>
      </c>
      <c r="AO55" s="1008"/>
      <c r="AP55" s="1172" t="s">
        <v>323</v>
      </c>
      <c r="AQ55" s="1008"/>
      <c r="AR55" s="1172" t="s">
        <v>323</v>
      </c>
      <c r="AS55" s="1173"/>
      <c r="AT55" s="1338" t="s">
        <v>324</v>
      </c>
      <c r="AU55" s="1339"/>
      <c r="AV55" s="1172" t="s">
        <v>323</v>
      </c>
      <c r="AW55" s="1173"/>
      <c r="AX55" s="1008" t="s">
        <v>324</v>
      </c>
      <c r="AY55" s="1008"/>
      <c r="AZ55" s="1172" t="s">
        <v>323</v>
      </c>
      <c r="BA55" s="1173"/>
      <c r="BB55" s="1172" t="s">
        <v>323</v>
      </c>
      <c r="BC55" s="1008"/>
      <c r="BD55" s="1172" t="s">
        <v>324</v>
      </c>
      <c r="BE55" s="1008"/>
      <c r="BF55" s="1172" t="s">
        <v>324</v>
      </c>
      <c r="BG55" s="1008"/>
      <c r="BH55" s="1172" t="s">
        <v>324</v>
      </c>
      <c r="BI55" s="1010"/>
      <c r="BJ55" s="1008" t="s">
        <v>324</v>
      </c>
      <c r="BK55" s="1010"/>
      <c r="BL55" s="1008" t="s">
        <v>324</v>
      </c>
      <c r="BM55" s="1010"/>
      <c r="BN55" s="1008" t="s">
        <v>324</v>
      </c>
      <c r="BO55" s="1010"/>
      <c r="BP55" s="1172" t="s">
        <v>323</v>
      </c>
      <c r="BQ55" s="1173"/>
      <c r="BR55" s="1172" t="s">
        <v>323</v>
      </c>
      <c r="BS55" s="1008"/>
      <c r="BT55" s="1008"/>
      <c r="BU55" s="1172" t="s">
        <v>323</v>
      </c>
      <c r="BV55" s="1008"/>
      <c r="BW55" s="1172" t="s">
        <v>323</v>
      </c>
      <c r="BX55" s="1008"/>
      <c r="BY55" s="1008"/>
      <c r="BZ55" s="1172" t="s">
        <v>323</v>
      </c>
      <c r="CA55" s="1008"/>
      <c r="CB55" s="1008"/>
      <c r="CC55" s="1008"/>
      <c r="CD55" s="1172" t="s">
        <v>323</v>
      </c>
      <c r="CE55" s="1008"/>
      <c r="CF55" s="1008"/>
      <c r="CG55" s="1008"/>
      <c r="CH55" s="1011" t="s">
        <v>323</v>
      </c>
      <c r="CI55" s="977"/>
      <c r="CJ55" s="1172" t="s">
        <v>323</v>
      </c>
      <c r="CK55" s="1173"/>
      <c r="CL55" s="1172" t="s">
        <v>323</v>
      </c>
      <c r="CM55" s="1173"/>
      <c r="CN55" s="1172" t="s">
        <v>323</v>
      </c>
      <c r="CO55" s="1173"/>
      <c r="CP55" s="1172" t="s">
        <v>323</v>
      </c>
      <c r="CQ55" s="1173"/>
      <c r="CR55" s="1008" t="s">
        <v>324</v>
      </c>
      <c r="CS55" s="1008"/>
      <c r="CT55" s="987" t="s">
        <v>324</v>
      </c>
      <c r="CU55" s="1173"/>
      <c r="CV55" s="225" t="s">
        <v>323</v>
      </c>
      <c r="CW55" s="1172" t="s">
        <v>323</v>
      </c>
      <c r="CX55" s="1008"/>
      <c r="CY55" s="1172" t="s">
        <v>323</v>
      </c>
      <c r="CZ55" s="1008"/>
      <c r="DA55" s="1172" t="s">
        <v>323</v>
      </c>
      <c r="DB55" s="1173"/>
      <c r="DC55" s="1172" t="s">
        <v>323</v>
      </c>
      <c r="DD55" s="1173"/>
      <c r="DE55" s="1172" t="s">
        <v>325</v>
      </c>
      <c r="DF55" s="1008"/>
      <c r="DG55" s="1172" t="s">
        <v>323</v>
      </c>
      <c r="DH55" s="1008"/>
      <c r="DI55" s="1172" t="s">
        <v>323</v>
      </c>
      <c r="DJ55" s="1008"/>
      <c r="DK55" s="1172" t="s">
        <v>323</v>
      </c>
      <c r="DL55" s="1008"/>
      <c r="DM55" s="1172" t="s">
        <v>323</v>
      </c>
      <c r="DN55" s="1173"/>
      <c r="DO55" s="1338" t="s">
        <v>324</v>
      </c>
      <c r="DP55" s="1339"/>
      <c r="DQ55" s="1338" t="s">
        <v>324</v>
      </c>
      <c r="DR55" s="1339"/>
      <c r="DS55" s="1172" t="s">
        <v>324</v>
      </c>
      <c r="DT55" s="1008"/>
      <c r="DU55" s="1172" t="s">
        <v>326</v>
      </c>
      <c r="DV55" s="1008"/>
      <c r="DW55" s="1008"/>
      <c r="DX55" s="1172" t="s">
        <v>326</v>
      </c>
      <c r="DY55" s="1008"/>
      <c r="DZ55" s="1008"/>
      <c r="EA55" s="1172" t="s">
        <v>326</v>
      </c>
      <c r="EB55" s="1008"/>
      <c r="EC55" s="1008"/>
      <c r="ED55" s="1172" t="s">
        <v>323</v>
      </c>
      <c r="EE55" s="1008"/>
      <c r="EF55" s="1008"/>
      <c r="EG55" s="1172" t="s">
        <v>325</v>
      </c>
      <c r="EH55" s="1173"/>
      <c r="EI55" s="1172" t="s">
        <v>325</v>
      </c>
      <c r="EJ55" s="1173"/>
      <c r="EK55" s="1008" t="s">
        <v>327</v>
      </c>
      <c r="EL55" s="326" t="s">
        <v>326</v>
      </c>
      <c r="EM55" s="1173"/>
      <c r="EN55" s="1172" t="s">
        <v>326</v>
      </c>
      <c r="EO55" s="1173"/>
      <c r="EP55" s="1172" t="s">
        <v>325</v>
      </c>
      <c r="EQ55" s="1173"/>
      <c r="ER55" s="1008" t="s">
        <v>326</v>
      </c>
      <c r="ES55" s="1008"/>
      <c r="ET55" s="1172" t="s">
        <v>326</v>
      </c>
      <c r="EU55" s="1173"/>
      <c r="EV55" s="1172" t="s">
        <v>326</v>
      </c>
      <c r="EW55" s="1008"/>
      <c r="EX55" s="1172" t="s">
        <v>325</v>
      </c>
      <c r="EY55" s="347" t="s">
        <v>326</v>
      </c>
      <c r="EZ55" s="1008" t="s">
        <v>326</v>
      </c>
      <c r="FA55" s="1009"/>
    </row>
    <row r="56" spans="2:157" ht="45.75" customHeight="1">
      <c r="B56" s="1371"/>
      <c r="C56" s="1191" t="s">
        <v>2290</v>
      </c>
      <c r="D56" s="1138" t="s">
        <v>2196</v>
      </c>
      <c r="E56" s="53" t="s">
        <v>2221</v>
      </c>
      <c r="F56" s="981"/>
      <c r="G56" s="309"/>
      <c r="H56" s="1007"/>
      <c r="I56" s="1007"/>
      <c r="J56" s="1007"/>
      <c r="K56" s="326" t="s">
        <v>323</v>
      </c>
      <c r="L56" s="977"/>
      <c r="M56" s="977"/>
      <c r="N56" s="1172" t="s">
        <v>323</v>
      </c>
      <c r="O56" s="1173"/>
      <c r="P56" s="1172" t="s">
        <v>323</v>
      </c>
      <c r="Q56" s="1008"/>
      <c r="R56" s="1172" t="s">
        <v>323</v>
      </c>
      <c r="S56" s="977"/>
      <c r="T56" s="1172" t="s">
        <v>323</v>
      </c>
      <c r="U56" s="988"/>
      <c r="V56" s="1172" t="s">
        <v>323</v>
      </c>
      <c r="W56" s="1173"/>
      <c r="X56" s="1172" t="s">
        <v>323</v>
      </c>
      <c r="Y56" s="1173"/>
      <c r="Z56" s="1008" t="s">
        <v>323</v>
      </c>
      <c r="AA56" s="1173"/>
      <c r="AB56" s="1008" t="s">
        <v>323</v>
      </c>
      <c r="AC56" s="1173"/>
      <c r="AD56" s="1172" t="s">
        <v>323</v>
      </c>
      <c r="AE56" s="1008"/>
      <c r="AF56" s="1172" t="s">
        <v>323</v>
      </c>
      <c r="AG56" s="1008"/>
      <c r="AH56" s="1172" t="s">
        <v>323</v>
      </c>
      <c r="AI56" s="1008"/>
      <c r="AJ56" s="1172" t="s">
        <v>323</v>
      </c>
      <c r="AK56" s="1008"/>
      <c r="AL56" s="1172" t="s">
        <v>323</v>
      </c>
      <c r="AM56" s="1008"/>
      <c r="AN56" s="1172" t="s">
        <v>323</v>
      </c>
      <c r="AO56" s="1008"/>
      <c r="AP56" s="1172" t="s">
        <v>323</v>
      </c>
      <c r="AQ56" s="1008"/>
      <c r="AR56" s="1172" t="s">
        <v>323</v>
      </c>
      <c r="AS56" s="1173"/>
      <c r="AT56" s="1338" t="s">
        <v>324</v>
      </c>
      <c r="AU56" s="1339"/>
      <c r="AV56" s="1172" t="s">
        <v>323</v>
      </c>
      <c r="AW56" s="1173"/>
      <c r="AX56" s="1008" t="s">
        <v>324</v>
      </c>
      <c r="AY56" s="1008"/>
      <c r="AZ56" s="1172" t="s">
        <v>323</v>
      </c>
      <c r="BA56" s="1173"/>
      <c r="BB56" s="1172" t="s">
        <v>323</v>
      </c>
      <c r="BC56" s="1008"/>
      <c r="BD56" s="1172" t="s">
        <v>324</v>
      </c>
      <c r="BE56" s="1008"/>
      <c r="BF56" s="1172" t="s">
        <v>324</v>
      </c>
      <c r="BG56" s="1008"/>
      <c r="BH56" s="1172" t="s">
        <v>324</v>
      </c>
      <c r="BI56" s="1010"/>
      <c r="BJ56" s="1008" t="s">
        <v>324</v>
      </c>
      <c r="BK56" s="1010"/>
      <c r="BL56" s="1008" t="s">
        <v>324</v>
      </c>
      <c r="BM56" s="1010"/>
      <c r="BN56" s="1008" t="s">
        <v>324</v>
      </c>
      <c r="BO56" s="1010"/>
      <c r="BP56" s="1172" t="s">
        <v>323</v>
      </c>
      <c r="BQ56" s="1173"/>
      <c r="BR56" s="1172" t="s">
        <v>323</v>
      </c>
      <c r="BS56" s="1008"/>
      <c r="BT56" s="1008"/>
      <c r="BU56" s="1172" t="s">
        <v>323</v>
      </c>
      <c r="BV56" s="1008"/>
      <c r="BW56" s="1172" t="s">
        <v>323</v>
      </c>
      <c r="BX56" s="1008"/>
      <c r="BY56" s="1008"/>
      <c r="BZ56" s="1172" t="s">
        <v>323</v>
      </c>
      <c r="CA56" s="1008"/>
      <c r="CB56" s="1008"/>
      <c r="CC56" s="1008"/>
      <c r="CD56" s="1172" t="s">
        <v>323</v>
      </c>
      <c r="CE56" s="1008"/>
      <c r="CF56" s="1008"/>
      <c r="CG56" s="1008"/>
      <c r="CH56" s="1011" t="s">
        <v>323</v>
      </c>
      <c r="CI56" s="977"/>
      <c r="CJ56" s="1172" t="s">
        <v>323</v>
      </c>
      <c r="CK56" s="1173"/>
      <c r="CL56" s="1172" t="s">
        <v>323</v>
      </c>
      <c r="CM56" s="1173"/>
      <c r="CN56" s="1172" t="s">
        <v>323</v>
      </c>
      <c r="CO56" s="1173"/>
      <c r="CP56" s="1172" t="s">
        <v>323</v>
      </c>
      <c r="CQ56" s="1173"/>
      <c r="CR56" s="1008" t="s">
        <v>324</v>
      </c>
      <c r="CS56" s="1008"/>
      <c r="CT56" s="987" t="s">
        <v>324</v>
      </c>
      <c r="CU56" s="1173"/>
      <c r="CV56" s="225" t="s">
        <v>323</v>
      </c>
      <c r="CW56" s="1172" t="s">
        <v>323</v>
      </c>
      <c r="CX56" s="1008"/>
      <c r="CY56" s="1172" t="s">
        <v>323</v>
      </c>
      <c r="CZ56" s="1008"/>
      <c r="DA56" s="1172" t="s">
        <v>323</v>
      </c>
      <c r="DB56" s="1173"/>
      <c r="DC56" s="1172" t="s">
        <v>323</v>
      </c>
      <c r="DD56" s="1173"/>
      <c r="DE56" s="1172" t="s">
        <v>325</v>
      </c>
      <c r="DF56" s="1008"/>
      <c r="DG56" s="1172" t="s">
        <v>323</v>
      </c>
      <c r="DH56" s="1008"/>
      <c r="DI56" s="1172" t="s">
        <v>323</v>
      </c>
      <c r="DJ56" s="1008"/>
      <c r="DK56" s="1172" t="s">
        <v>323</v>
      </c>
      <c r="DL56" s="1008"/>
      <c r="DM56" s="1172" t="s">
        <v>323</v>
      </c>
      <c r="DN56" s="1173"/>
      <c r="DO56" s="1338" t="s">
        <v>324</v>
      </c>
      <c r="DP56" s="1339"/>
      <c r="DQ56" s="1338" t="s">
        <v>324</v>
      </c>
      <c r="DR56" s="1339"/>
      <c r="DS56" s="1172" t="s">
        <v>324</v>
      </c>
      <c r="DT56" s="1008"/>
      <c r="DU56" s="1172" t="s">
        <v>326</v>
      </c>
      <c r="DV56" s="1008"/>
      <c r="DW56" s="1008"/>
      <c r="DX56" s="1172" t="s">
        <v>326</v>
      </c>
      <c r="DY56" s="1008"/>
      <c r="DZ56" s="1008"/>
      <c r="EA56" s="1172" t="s">
        <v>326</v>
      </c>
      <c r="EB56" s="1008"/>
      <c r="EC56" s="1008"/>
      <c r="ED56" s="1172" t="s">
        <v>323</v>
      </c>
      <c r="EE56" s="1008"/>
      <c r="EF56" s="1008"/>
      <c r="EG56" s="1172" t="s">
        <v>325</v>
      </c>
      <c r="EH56" s="1173"/>
      <c r="EI56" s="1172" t="s">
        <v>325</v>
      </c>
      <c r="EJ56" s="1173"/>
      <c r="EK56" s="1008" t="s">
        <v>325</v>
      </c>
      <c r="EL56" s="326" t="s">
        <v>326</v>
      </c>
      <c r="EM56" s="1173"/>
      <c r="EN56" s="1172" t="s">
        <v>326</v>
      </c>
      <c r="EO56" s="1173"/>
      <c r="EP56" s="1172" t="s">
        <v>325</v>
      </c>
      <c r="EQ56" s="1173"/>
      <c r="ER56" s="1008" t="s">
        <v>326</v>
      </c>
      <c r="ES56" s="1008"/>
      <c r="ET56" s="1172" t="s">
        <v>326</v>
      </c>
      <c r="EU56" s="1173"/>
      <c r="EV56" s="1172" t="s">
        <v>326</v>
      </c>
      <c r="EW56" s="1008"/>
      <c r="EX56" s="1172" t="s">
        <v>325</v>
      </c>
      <c r="EY56" s="347" t="s">
        <v>326</v>
      </c>
      <c r="EZ56" s="1008" t="s">
        <v>326</v>
      </c>
      <c r="FA56" s="1009"/>
    </row>
    <row r="57" spans="2:157" ht="33" customHeight="1">
      <c r="B57" s="1371"/>
      <c r="C57" s="1191" t="s">
        <v>2197</v>
      </c>
      <c r="D57" s="1088"/>
      <c r="E57" s="981"/>
      <c r="F57" s="981"/>
      <c r="G57" s="309"/>
      <c r="H57" s="1007"/>
      <c r="I57" s="1007"/>
      <c r="J57" s="1007"/>
      <c r="K57" s="326" t="s">
        <v>326</v>
      </c>
      <c r="L57" s="977"/>
      <c r="M57" s="977"/>
      <c r="N57" s="1172" t="s">
        <v>326</v>
      </c>
      <c r="O57" s="1173"/>
      <c r="P57" s="1172" t="s">
        <v>326</v>
      </c>
      <c r="Q57" s="1008"/>
      <c r="R57" s="1172" t="s">
        <v>326</v>
      </c>
      <c r="S57" s="977"/>
      <c r="T57" s="1172" t="s">
        <v>326</v>
      </c>
      <c r="U57" s="988"/>
      <c r="V57" s="1172" t="s">
        <v>326</v>
      </c>
      <c r="W57" s="1173"/>
      <c r="X57" s="1172" t="s">
        <v>326</v>
      </c>
      <c r="Y57" s="1173"/>
      <c r="Z57" s="1008" t="s">
        <v>326</v>
      </c>
      <c r="AA57" s="1173"/>
      <c r="AB57" s="1008" t="s">
        <v>326</v>
      </c>
      <c r="AC57" s="1173"/>
      <c r="AD57" s="1172" t="s">
        <v>326</v>
      </c>
      <c r="AE57" s="1008"/>
      <c r="AF57" s="1172" t="s">
        <v>326</v>
      </c>
      <c r="AG57" s="1008"/>
      <c r="AH57" s="1172" t="s">
        <v>326</v>
      </c>
      <c r="AI57" s="1008"/>
      <c r="AJ57" s="1172" t="s">
        <v>326</v>
      </c>
      <c r="AK57" s="1008"/>
      <c r="AL57" s="1172" t="s">
        <v>326</v>
      </c>
      <c r="AM57" s="1008"/>
      <c r="AN57" s="1172" t="s">
        <v>326</v>
      </c>
      <c r="AO57" s="1008"/>
      <c r="AP57" s="1172" t="s">
        <v>326</v>
      </c>
      <c r="AQ57" s="1008"/>
      <c r="AR57" s="1172" t="s">
        <v>326</v>
      </c>
      <c r="AS57" s="1173"/>
      <c r="AT57" s="1338" t="s">
        <v>325</v>
      </c>
      <c r="AU57" s="1339"/>
      <c r="AV57" s="1172" t="s">
        <v>326</v>
      </c>
      <c r="AW57" s="1173"/>
      <c r="AX57" s="1008" t="s">
        <v>326</v>
      </c>
      <c r="AY57" s="1008"/>
      <c r="AZ57" s="1172" t="s">
        <v>326</v>
      </c>
      <c r="BA57" s="1173"/>
      <c r="BB57" s="1172" t="s">
        <v>326</v>
      </c>
      <c r="BC57" s="1008"/>
      <c r="BD57" s="1172" t="s">
        <v>326</v>
      </c>
      <c r="BE57" s="1008"/>
      <c r="BF57" s="1172" t="s">
        <v>326</v>
      </c>
      <c r="BG57" s="1008"/>
      <c r="BH57" s="1172" t="s">
        <v>326</v>
      </c>
      <c r="BI57" s="1010"/>
      <c r="BJ57" s="1008" t="s">
        <v>326</v>
      </c>
      <c r="BK57" s="1010"/>
      <c r="BL57" s="1008" t="s">
        <v>323</v>
      </c>
      <c r="BM57" s="1010"/>
      <c r="BN57" s="1008" t="s">
        <v>323</v>
      </c>
      <c r="BO57" s="1010"/>
      <c r="BP57" s="1172" t="s">
        <v>325</v>
      </c>
      <c r="BQ57" s="1173"/>
      <c r="BR57" s="1172" t="s">
        <v>326</v>
      </c>
      <c r="BS57" s="1008"/>
      <c r="BT57" s="1008"/>
      <c r="BU57" s="1172" t="s">
        <v>326</v>
      </c>
      <c r="BV57" s="1008"/>
      <c r="BW57" s="1172" t="s">
        <v>326</v>
      </c>
      <c r="BX57" s="1008"/>
      <c r="BY57" s="1008"/>
      <c r="BZ57" s="1172" t="s">
        <v>326</v>
      </c>
      <c r="CA57" s="1008"/>
      <c r="CB57" s="1008"/>
      <c r="CC57" s="1008"/>
      <c r="CD57" s="1172" t="s">
        <v>326</v>
      </c>
      <c r="CE57" s="1008"/>
      <c r="CF57" s="1008"/>
      <c r="CG57" s="1008"/>
      <c r="CH57" s="1011" t="s">
        <v>326</v>
      </c>
      <c r="CI57" s="977"/>
      <c r="CJ57" s="1172" t="s">
        <v>326</v>
      </c>
      <c r="CK57" s="1173"/>
      <c r="CL57" s="1172" t="s">
        <v>326</v>
      </c>
      <c r="CM57" s="1173"/>
      <c r="CN57" s="1172" t="s">
        <v>326</v>
      </c>
      <c r="CO57" s="1173"/>
      <c r="CP57" s="1172" t="s">
        <v>326</v>
      </c>
      <c r="CQ57" s="1173"/>
      <c r="CR57" s="1008" t="s">
        <v>326</v>
      </c>
      <c r="CS57" s="1008"/>
      <c r="CT57" s="987" t="s">
        <v>326</v>
      </c>
      <c r="CU57" s="1173"/>
      <c r="CV57" s="225" t="s">
        <v>326</v>
      </c>
      <c r="CW57" s="1172" t="s">
        <v>326</v>
      </c>
      <c r="CX57" s="1008"/>
      <c r="CY57" s="1172" t="s">
        <v>326</v>
      </c>
      <c r="CZ57" s="1008"/>
      <c r="DA57" s="1172" t="s">
        <v>326</v>
      </c>
      <c r="DB57" s="1173"/>
      <c r="DC57" s="1172" t="s">
        <v>326</v>
      </c>
      <c r="DD57" s="1173"/>
      <c r="DE57" s="1172" t="s">
        <v>325</v>
      </c>
      <c r="DF57" s="1008"/>
      <c r="DG57" s="1172" t="s">
        <v>326</v>
      </c>
      <c r="DH57" s="1008"/>
      <c r="DI57" s="1172" t="s">
        <v>326</v>
      </c>
      <c r="DJ57" s="1008"/>
      <c r="DK57" s="1172" t="s">
        <v>326</v>
      </c>
      <c r="DL57" s="1008"/>
      <c r="DM57" s="1172" t="s">
        <v>326</v>
      </c>
      <c r="DN57" s="1173"/>
      <c r="DO57" s="1338" t="s">
        <v>325</v>
      </c>
      <c r="DP57" s="1339"/>
      <c r="DQ57" s="1338" t="s">
        <v>325</v>
      </c>
      <c r="DR57" s="1339"/>
      <c r="DS57" s="1172" t="s">
        <v>326</v>
      </c>
      <c r="DT57" s="1008"/>
      <c r="DU57" s="1172" t="s">
        <v>326</v>
      </c>
      <c r="DV57" s="1008"/>
      <c r="DW57" s="1008"/>
      <c r="DX57" s="1172" t="s">
        <v>326</v>
      </c>
      <c r="DY57" s="1008"/>
      <c r="DZ57" s="1008"/>
      <c r="EA57" s="1172" t="s">
        <v>326</v>
      </c>
      <c r="EB57" s="1008"/>
      <c r="EC57" s="1008"/>
      <c r="ED57" s="1172" t="s">
        <v>326</v>
      </c>
      <c r="EE57" s="1008"/>
      <c r="EF57" s="1008"/>
      <c r="EG57" s="1172" t="s">
        <v>325</v>
      </c>
      <c r="EH57" s="1173"/>
      <c r="EI57" s="1172" t="s">
        <v>325</v>
      </c>
      <c r="EJ57" s="1173"/>
      <c r="EK57" s="1008" t="s">
        <v>325</v>
      </c>
      <c r="EL57" s="326" t="s">
        <v>326</v>
      </c>
      <c r="EM57" s="1173"/>
      <c r="EN57" s="1172" t="s">
        <v>326</v>
      </c>
      <c r="EO57" s="1173"/>
      <c r="EP57" s="1172" t="s">
        <v>325</v>
      </c>
      <c r="EQ57" s="1173"/>
      <c r="ER57" s="1008" t="s">
        <v>326</v>
      </c>
      <c r="ES57" s="1008"/>
      <c r="ET57" s="1172" t="s">
        <v>326</v>
      </c>
      <c r="EU57" s="1173"/>
      <c r="EV57" s="1172" t="s">
        <v>326</v>
      </c>
      <c r="EW57" s="1008"/>
      <c r="EX57" s="1172" t="s">
        <v>325</v>
      </c>
      <c r="EY57" s="347" t="s">
        <v>326</v>
      </c>
      <c r="EZ57" s="1008" t="s">
        <v>326</v>
      </c>
      <c r="FA57" s="1009"/>
    </row>
    <row r="58" spans="2:157" ht="33" customHeight="1" thickBot="1">
      <c r="B58" s="1371"/>
      <c r="C58" s="380" t="s">
        <v>2198</v>
      </c>
      <c r="D58" s="1139"/>
      <c r="E58" s="1140"/>
      <c r="F58" s="1140"/>
      <c r="G58" s="381"/>
      <c r="H58" s="210"/>
      <c r="I58" s="210"/>
      <c r="J58" s="210"/>
      <c r="K58" s="371" t="s">
        <v>323</v>
      </c>
      <c r="L58" s="382"/>
      <c r="M58" s="382"/>
      <c r="N58" s="1200" t="s">
        <v>323</v>
      </c>
      <c r="O58" s="1201"/>
      <c r="P58" s="1200" t="s">
        <v>323</v>
      </c>
      <c r="Q58" s="1014"/>
      <c r="R58" s="1200" t="s">
        <v>323</v>
      </c>
      <c r="S58" s="382"/>
      <c r="T58" s="1200" t="s">
        <v>323</v>
      </c>
      <c r="U58" s="383"/>
      <c r="V58" s="1200" t="s">
        <v>323</v>
      </c>
      <c r="W58" s="1201"/>
      <c r="X58" s="1200" t="s">
        <v>323</v>
      </c>
      <c r="Y58" s="1201"/>
      <c r="Z58" s="1014" t="s">
        <v>323</v>
      </c>
      <c r="AA58" s="1201"/>
      <c r="AB58" s="1014" t="s">
        <v>323</v>
      </c>
      <c r="AC58" s="1201"/>
      <c r="AD58" s="1200" t="s">
        <v>323</v>
      </c>
      <c r="AE58" s="1014"/>
      <c r="AF58" s="1200" t="s">
        <v>323</v>
      </c>
      <c r="AG58" s="1014"/>
      <c r="AH58" s="1200" t="s">
        <v>323</v>
      </c>
      <c r="AI58" s="1014"/>
      <c r="AJ58" s="1200" t="s">
        <v>323</v>
      </c>
      <c r="AK58" s="1014"/>
      <c r="AL58" s="1200" t="s">
        <v>323</v>
      </c>
      <c r="AM58" s="1014"/>
      <c r="AN58" s="1200" t="s">
        <v>323</v>
      </c>
      <c r="AO58" s="1014"/>
      <c r="AP58" s="1200" t="s">
        <v>323</v>
      </c>
      <c r="AQ58" s="1014"/>
      <c r="AR58" s="1200" t="s">
        <v>323</v>
      </c>
      <c r="AS58" s="1201"/>
      <c r="AT58" s="1343" t="s">
        <v>324</v>
      </c>
      <c r="AU58" s="1344"/>
      <c r="AV58" s="1200" t="s">
        <v>323</v>
      </c>
      <c r="AW58" s="1201"/>
      <c r="AX58" s="1014" t="s">
        <v>324</v>
      </c>
      <c r="AY58" s="1014"/>
      <c r="AZ58" s="1200" t="s">
        <v>323</v>
      </c>
      <c r="BA58" s="1201"/>
      <c r="BB58" s="1200" t="s">
        <v>323</v>
      </c>
      <c r="BC58" s="1014"/>
      <c r="BD58" s="1200" t="s">
        <v>324</v>
      </c>
      <c r="BE58" s="1014"/>
      <c r="BF58" s="1200" t="s">
        <v>324</v>
      </c>
      <c r="BG58" s="1014"/>
      <c r="BH58" s="1200" t="s">
        <v>324</v>
      </c>
      <c r="BI58" s="205"/>
      <c r="BJ58" s="1014" t="s">
        <v>324</v>
      </c>
      <c r="BK58" s="205"/>
      <c r="BL58" s="1014" t="s">
        <v>324</v>
      </c>
      <c r="BM58" s="205"/>
      <c r="BN58" s="1014" t="s">
        <v>324</v>
      </c>
      <c r="BO58" s="205"/>
      <c r="BP58" s="1200" t="s">
        <v>323</v>
      </c>
      <c r="BQ58" s="1201"/>
      <c r="BR58" s="1200" t="s">
        <v>323</v>
      </c>
      <c r="BS58" s="1014"/>
      <c r="BT58" s="1014"/>
      <c r="BU58" s="1200" t="s">
        <v>323</v>
      </c>
      <c r="BV58" s="1014"/>
      <c r="BW58" s="1200" t="s">
        <v>323</v>
      </c>
      <c r="BX58" s="1014"/>
      <c r="BY58" s="1014"/>
      <c r="BZ58" s="1200" t="s">
        <v>323</v>
      </c>
      <c r="CA58" s="1014"/>
      <c r="CB58" s="1014"/>
      <c r="CC58" s="1014"/>
      <c r="CD58" s="1200" t="s">
        <v>323</v>
      </c>
      <c r="CE58" s="1014"/>
      <c r="CF58" s="1014"/>
      <c r="CG58" s="1014"/>
      <c r="CH58" s="384" t="s">
        <v>323</v>
      </c>
      <c r="CI58" s="382"/>
      <c r="CJ58" s="1200" t="s">
        <v>323</v>
      </c>
      <c r="CK58" s="1201"/>
      <c r="CL58" s="1200" t="s">
        <v>323</v>
      </c>
      <c r="CM58" s="1201"/>
      <c r="CN58" s="1200" t="s">
        <v>323</v>
      </c>
      <c r="CO58" s="1201"/>
      <c r="CP58" s="1200" t="s">
        <v>323</v>
      </c>
      <c r="CQ58" s="1201"/>
      <c r="CR58" s="1014" t="s">
        <v>324</v>
      </c>
      <c r="CS58" s="1014"/>
      <c r="CT58" s="370" t="s">
        <v>324</v>
      </c>
      <c r="CU58" s="1201"/>
      <c r="CV58" s="385" t="s">
        <v>323</v>
      </c>
      <c r="CW58" s="1200" t="s">
        <v>323</v>
      </c>
      <c r="CX58" s="1014"/>
      <c r="CY58" s="1200" t="s">
        <v>323</v>
      </c>
      <c r="CZ58" s="1014"/>
      <c r="DA58" s="1200" t="s">
        <v>323</v>
      </c>
      <c r="DB58" s="1201"/>
      <c r="DC58" s="1200" t="s">
        <v>323</v>
      </c>
      <c r="DD58" s="1201"/>
      <c r="DE58" s="1200" t="s">
        <v>325</v>
      </c>
      <c r="DF58" s="1014"/>
      <c r="DG58" s="1200" t="s">
        <v>323</v>
      </c>
      <c r="DH58" s="1014"/>
      <c r="DI58" s="1200" t="s">
        <v>323</v>
      </c>
      <c r="DJ58" s="1014"/>
      <c r="DK58" s="1200" t="s">
        <v>323</v>
      </c>
      <c r="DL58" s="1014"/>
      <c r="DM58" s="1200" t="s">
        <v>323</v>
      </c>
      <c r="DN58" s="1201"/>
      <c r="DO58" s="1343" t="s">
        <v>324</v>
      </c>
      <c r="DP58" s="1344"/>
      <c r="DQ58" s="1343" t="s">
        <v>324</v>
      </c>
      <c r="DR58" s="1344"/>
      <c r="DS58" s="1200" t="s">
        <v>324</v>
      </c>
      <c r="DT58" s="1014"/>
      <c r="DU58" s="1200" t="s">
        <v>326</v>
      </c>
      <c r="DV58" s="1014"/>
      <c r="DW58" s="1014"/>
      <c r="DX58" s="1200" t="s">
        <v>326</v>
      </c>
      <c r="DY58" s="1014"/>
      <c r="DZ58" s="1014"/>
      <c r="EA58" s="1200" t="s">
        <v>326</v>
      </c>
      <c r="EB58" s="1014"/>
      <c r="EC58" s="1014"/>
      <c r="ED58" s="1200" t="s">
        <v>323</v>
      </c>
      <c r="EE58" s="1014"/>
      <c r="EF58" s="1014"/>
      <c r="EG58" s="1200" t="s">
        <v>325</v>
      </c>
      <c r="EH58" s="1201"/>
      <c r="EI58" s="1200" t="s">
        <v>325</v>
      </c>
      <c r="EJ58" s="1201"/>
      <c r="EK58" s="1014" t="s">
        <v>325</v>
      </c>
      <c r="EL58" s="371" t="s">
        <v>326</v>
      </c>
      <c r="EM58" s="1201"/>
      <c r="EN58" s="1200" t="s">
        <v>326</v>
      </c>
      <c r="EO58" s="1201"/>
      <c r="EP58" s="1200" t="s">
        <v>325</v>
      </c>
      <c r="EQ58" s="1201"/>
      <c r="ER58" s="1014" t="s">
        <v>326</v>
      </c>
      <c r="ES58" s="1014"/>
      <c r="ET58" s="1200" t="s">
        <v>326</v>
      </c>
      <c r="EU58" s="1201"/>
      <c r="EV58" s="1200" t="s">
        <v>326</v>
      </c>
      <c r="EW58" s="1014"/>
      <c r="EX58" s="1200" t="s">
        <v>325</v>
      </c>
      <c r="EY58" s="386" t="s">
        <v>326</v>
      </c>
      <c r="EZ58" s="1014" t="s">
        <v>326</v>
      </c>
      <c r="FA58" s="387"/>
    </row>
    <row r="59" spans="2:157" s="295" customFormat="1" ht="16.5" customHeight="1">
      <c r="B59" s="1370" t="s">
        <v>405</v>
      </c>
      <c r="C59" s="1192" t="s">
        <v>406</v>
      </c>
      <c r="D59" s="195" t="s">
        <v>407</v>
      </c>
      <c r="E59" s="123" t="s">
        <v>408</v>
      </c>
      <c r="F59" s="201"/>
      <c r="G59" s="202"/>
      <c r="H59" s="201"/>
      <c r="I59" s="201"/>
      <c r="J59" s="201"/>
      <c r="K59" s="1102" t="s">
        <v>325</v>
      </c>
      <c r="L59" s="389"/>
      <c r="M59" s="389"/>
      <c r="N59" s="1016" t="s">
        <v>327</v>
      </c>
      <c r="O59" s="366"/>
      <c r="P59" s="1016" t="s">
        <v>327</v>
      </c>
      <c r="Q59" s="389"/>
      <c r="R59" s="1202" t="s">
        <v>327</v>
      </c>
      <c r="S59" s="1006"/>
      <c r="T59" s="1202" t="s">
        <v>327</v>
      </c>
      <c r="U59" s="1203"/>
      <c r="V59" s="1016" t="s">
        <v>327</v>
      </c>
      <c r="W59" s="366"/>
      <c r="X59" s="1016" t="s">
        <v>327</v>
      </c>
      <c r="Y59" s="366"/>
      <c r="Z59" s="389" t="s">
        <v>327</v>
      </c>
      <c r="AA59" s="186" t="s">
        <v>409</v>
      </c>
      <c r="AB59" s="389" t="s">
        <v>327</v>
      </c>
      <c r="AC59" s="366"/>
      <c r="AD59" s="1016" t="s">
        <v>327</v>
      </c>
      <c r="AE59" s="389"/>
      <c r="AF59" s="1016" t="s">
        <v>327</v>
      </c>
      <c r="AG59" s="121" t="s">
        <v>410</v>
      </c>
      <c r="AH59" s="1016" t="s">
        <v>327</v>
      </c>
      <c r="AI59" s="121" t="s">
        <v>410</v>
      </c>
      <c r="AJ59" s="1016" t="s">
        <v>327</v>
      </c>
      <c r="AK59" s="389"/>
      <c r="AL59" s="1016" t="s">
        <v>335</v>
      </c>
      <c r="AM59" s="121" t="s">
        <v>410</v>
      </c>
      <c r="AN59" s="1016" t="s">
        <v>335</v>
      </c>
      <c r="AO59" s="121" t="s">
        <v>410</v>
      </c>
      <c r="AP59" s="1016" t="s">
        <v>335</v>
      </c>
      <c r="AQ59" s="121" t="s">
        <v>410</v>
      </c>
      <c r="AR59" s="1016" t="s">
        <v>335</v>
      </c>
      <c r="AS59" s="366"/>
      <c r="AT59" s="1202" t="s">
        <v>335</v>
      </c>
      <c r="AU59" s="389"/>
      <c r="AV59" s="1016" t="s">
        <v>327</v>
      </c>
      <c r="AW59" s="366"/>
      <c r="AX59" s="389" t="s">
        <v>335</v>
      </c>
      <c r="AY59" s="389"/>
      <c r="AZ59" s="1016" t="s">
        <v>327</v>
      </c>
      <c r="BA59" s="366"/>
      <c r="BB59" s="1016" t="s">
        <v>327</v>
      </c>
      <c r="BC59" s="389"/>
      <c r="BD59" s="1016" t="s">
        <v>335</v>
      </c>
      <c r="BE59" s="389"/>
      <c r="BF59" s="1016" t="s">
        <v>335</v>
      </c>
      <c r="BG59" s="389"/>
      <c r="BH59" s="1016" t="s">
        <v>335</v>
      </c>
      <c r="BI59" s="390"/>
      <c r="BJ59" s="389" t="s">
        <v>335</v>
      </c>
      <c r="BK59" s="390"/>
      <c r="BL59" s="389" t="s">
        <v>335</v>
      </c>
      <c r="BM59" s="390"/>
      <c r="BN59" s="389" t="s">
        <v>335</v>
      </c>
      <c r="BO59" s="390"/>
      <c r="BP59" s="1202" t="s">
        <v>327</v>
      </c>
      <c r="BQ59" s="1006"/>
      <c r="BR59" s="1016" t="s">
        <v>325</v>
      </c>
      <c r="BS59" s="389"/>
      <c r="BT59" s="389"/>
      <c r="BU59" s="1016" t="s">
        <v>325</v>
      </c>
      <c r="BV59" s="389"/>
      <c r="BW59" s="388" t="s">
        <v>325</v>
      </c>
      <c r="BX59" s="391"/>
      <c r="BY59" s="389"/>
      <c r="BZ59" s="388" t="s">
        <v>325</v>
      </c>
      <c r="CA59" s="391"/>
      <c r="CB59" s="391"/>
      <c r="CC59" s="389"/>
      <c r="CD59" s="388" t="s">
        <v>325</v>
      </c>
      <c r="CE59" s="391"/>
      <c r="CF59" s="391"/>
      <c r="CG59" s="389"/>
      <c r="CH59" s="1016" t="s">
        <v>325</v>
      </c>
      <c r="CI59" s="389"/>
      <c r="CJ59" s="1016" t="s">
        <v>325</v>
      </c>
      <c r="CK59" s="366"/>
      <c r="CL59" s="1016" t="s">
        <v>327</v>
      </c>
      <c r="CM59" s="366"/>
      <c r="CN59" s="1016" t="s">
        <v>327</v>
      </c>
      <c r="CO59" s="366"/>
      <c r="CP59" s="1016" t="s">
        <v>327</v>
      </c>
      <c r="CQ59" s="366"/>
      <c r="CR59" s="389" t="s">
        <v>335</v>
      </c>
      <c r="CS59" s="389"/>
      <c r="CT59" s="379" t="s">
        <v>335</v>
      </c>
      <c r="CU59" s="366"/>
      <c r="CV59" s="392" t="s">
        <v>327</v>
      </c>
      <c r="CW59" s="1016" t="s">
        <v>327</v>
      </c>
      <c r="CX59" s="365"/>
      <c r="CY59" s="1016" t="s">
        <v>327</v>
      </c>
      <c r="CZ59" s="389"/>
      <c r="DA59" s="1016" t="s">
        <v>327</v>
      </c>
      <c r="DB59" s="366"/>
      <c r="DC59" s="1016" t="s">
        <v>327</v>
      </c>
      <c r="DD59" s="366"/>
      <c r="DE59" s="1016" t="s">
        <v>325</v>
      </c>
      <c r="DF59" s="365"/>
      <c r="DG59" s="1016" t="s">
        <v>327</v>
      </c>
      <c r="DH59" s="389"/>
      <c r="DI59" s="1016" t="s">
        <v>327</v>
      </c>
      <c r="DJ59" s="389"/>
      <c r="DK59" s="1016" t="s">
        <v>327</v>
      </c>
      <c r="DL59" s="389"/>
      <c r="DM59" s="1016" t="s">
        <v>335</v>
      </c>
      <c r="DN59" s="366"/>
      <c r="DO59" s="1345" t="s">
        <v>335</v>
      </c>
      <c r="DP59" s="1346"/>
      <c r="DQ59" s="1345" t="s">
        <v>335</v>
      </c>
      <c r="DR59" s="1346"/>
      <c r="DS59" s="1016" t="s">
        <v>335</v>
      </c>
      <c r="DT59" s="365"/>
      <c r="DU59" s="1016" t="s">
        <v>327</v>
      </c>
      <c r="DV59" s="389"/>
      <c r="DW59" s="389"/>
      <c r="DX59" s="1016" t="s">
        <v>327</v>
      </c>
      <c r="DY59" s="389"/>
      <c r="DZ59" s="389"/>
      <c r="EA59" s="1016" t="s">
        <v>335</v>
      </c>
      <c r="EB59" s="389"/>
      <c r="EC59" s="389"/>
      <c r="ED59" s="1016" t="s">
        <v>335</v>
      </c>
      <c r="EE59" s="389"/>
      <c r="EF59" s="389"/>
      <c r="EG59" s="1016" t="s">
        <v>325</v>
      </c>
      <c r="EH59" s="366"/>
      <c r="EI59" s="1016" t="s">
        <v>325</v>
      </c>
      <c r="EJ59" s="366"/>
      <c r="EK59" s="389" t="s">
        <v>326</v>
      </c>
      <c r="EL59" s="393" t="s">
        <v>325</v>
      </c>
      <c r="EM59" s="366"/>
      <c r="EN59" s="1016" t="s">
        <v>325</v>
      </c>
      <c r="EO59" s="366"/>
      <c r="EP59" s="1016" t="s">
        <v>325</v>
      </c>
      <c r="EQ59" s="366"/>
      <c r="ER59" s="389" t="s">
        <v>326</v>
      </c>
      <c r="ES59" s="389"/>
      <c r="ET59" s="1016" t="s">
        <v>325</v>
      </c>
      <c r="EU59" s="366"/>
      <c r="EV59" s="1016" t="s">
        <v>326</v>
      </c>
      <c r="EW59" s="389"/>
      <c r="EX59" s="1016" t="s">
        <v>326</v>
      </c>
      <c r="EY59" s="394" t="s">
        <v>326</v>
      </c>
      <c r="EZ59" s="389" t="s">
        <v>326</v>
      </c>
      <c r="FA59" s="1013"/>
    </row>
    <row r="60" spans="2:157" s="295" customFormat="1" ht="16.5" customHeight="1">
      <c r="B60" s="1376"/>
      <c r="C60" s="1192"/>
      <c r="D60" s="195" t="s">
        <v>411</v>
      </c>
      <c r="E60" s="123" t="s">
        <v>412</v>
      </c>
      <c r="F60" s="201"/>
      <c r="G60" s="202"/>
      <c r="H60" s="201"/>
      <c r="I60" s="201"/>
      <c r="J60" s="201"/>
      <c r="K60" s="227" t="s">
        <v>325</v>
      </c>
      <c r="L60" s="1214"/>
      <c r="M60" s="1214"/>
      <c r="N60" s="1193" t="s">
        <v>325</v>
      </c>
      <c r="O60" s="1194"/>
      <c r="P60" s="1193" t="s">
        <v>325</v>
      </c>
      <c r="Q60" s="1214"/>
      <c r="R60" s="1193" t="s">
        <v>327</v>
      </c>
      <c r="S60" s="1214"/>
      <c r="T60" s="1193" t="s">
        <v>335</v>
      </c>
      <c r="U60" s="1194"/>
      <c r="V60" s="1193" t="s">
        <v>325</v>
      </c>
      <c r="W60" s="1194"/>
      <c r="X60" s="1193" t="s">
        <v>325</v>
      </c>
      <c r="Y60" s="1194"/>
      <c r="Z60" s="1214" t="s">
        <v>325</v>
      </c>
      <c r="AA60" s="19"/>
      <c r="AB60" s="1214" t="s">
        <v>325</v>
      </c>
      <c r="AC60" s="1194"/>
      <c r="AD60" s="1193" t="s">
        <v>325</v>
      </c>
      <c r="AE60" s="1214"/>
      <c r="AF60" s="1193" t="s">
        <v>325</v>
      </c>
      <c r="AG60" s="995"/>
      <c r="AH60" s="1193" t="s">
        <v>325</v>
      </c>
      <c r="AI60" s="995"/>
      <c r="AJ60" s="1193" t="s">
        <v>325</v>
      </c>
      <c r="AK60" s="1214"/>
      <c r="AL60" s="1193" t="s">
        <v>325</v>
      </c>
      <c r="AM60" s="995"/>
      <c r="AN60" s="1193" t="s">
        <v>325</v>
      </c>
      <c r="AO60" s="995"/>
      <c r="AP60" s="1193" t="s">
        <v>325</v>
      </c>
      <c r="AQ60" s="995"/>
      <c r="AR60" s="1193" t="s">
        <v>325</v>
      </c>
      <c r="AS60" s="1194"/>
      <c r="AT60" s="1193" t="s">
        <v>335</v>
      </c>
      <c r="AU60" s="1214"/>
      <c r="AV60" s="1193" t="s">
        <v>327</v>
      </c>
      <c r="AW60" s="1194"/>
      <c r="AX60" s="1214" t="s">
        <v>335</v>
      </c>
      <c r="AY60" s="1214"/>
      <c r="AZ60" s="1193" t="s">
        <v>327</v>
      </c>
      <c r="BA60" s="1194"/>
      <c r="BB60" s="1193" t="s">
        <v>327</v>
      </c>
      <c r="BC60" s="1214"/>
      <c r="BD60" s="1193" t="s">
        <v>335</v>
      </c>
      <c r="BE60" s="130"/>
      <c r="BF60" s="1193" t="s">
        <v>335</v>
      </c>
      <c r="BG60" s="130"/>
      <c r="BH60" s="1193" t="s">
        <v>335</v>
      </c>
      <c r="BI60" s="222"/>
      <c r="BJ60" s="1214" t="s">
        <v>335</v>
      </c>
      <c r="BK60" s="222"/>
      <c r="BL60" s="1214" t="s">
        <v>335</v>
      </c>
      <c r="BM60" s="222"/>
      <c r="BN60" s="1214" t="s">
        <v>335</v>
      </c>
      <c r="BO60" s="222"/>
      <c r="BP60" s="1193" t="s">
        <v>327</v>
      </c>
      <c r="BQ60" s="1214"/>
      <c r="BR60" s="1193" t="s">
        <v>325</v>
      </c>
      <c r="BS60" s="1214"/>
      <c r="BT60" s="1214"/>
      <c r="BU60" s="1193" t="s">
        <v>325</v>
      </c>
      <c r="BV60" s="1214"/>
      <c r="BW60" s="208" t="s">
        <v>325</v>
      </c>
      <c r="BX60" s="223"/>
      <c r="BY60" s="1214"/>
      <c r="BZ60" s="208" t="s">
        <v>325</v>
      </c>
      <c r="CA60" s="223"/>
      <c r="CB60" s="223"/>
      <c r="CC60" s="1214"/>
      <c r="CD60" s="208" t="s">
        <v>325</v>
      </c>
      <c r="CE60" s="223"/>
      <c r="CF60" s="223"/>
      <c r="CG60" s="1214"/>
      <c r="CH60" s="1193" t="s">
        <v>325</v>
      </c>
      <c r="CI60" s="1214"/>
      <c r="CJ60" s="1193" t="s">
        <v>325</v>
      </c>
      <c r="CK60" s="1194"/>
      <c r="CL60" s="1193" t="s">
        <v>325</v>
      </c>
      <c r="CM60" s="1194"/>
      <c r="CN60" s="1193" t="s">
        <v>325</v>
      </c>
      <c r="CO60" s="1194"/>
      <c r="CP60" s="1193" t="s">
        <v>327</v>
      </c>
      <c r="CQ60" s="1194"/>
      <c r="CR60" s="1214" t="s">
        <v>335</v>
      </c>
      <c r="CS60" s="1214"/>
      <c r="CT60" s="207" t="s">
        <v>335</v>
      </c>
      <c r="CU60" s="1194"/>
      <c r="CV60" s="224" t="s">
        <v>325</v>
      </c>
      <c r="CW60" s="1193" t="s">
        <v>325</v>
      </c>
      <c r="CX60" s="1214"/>
      <c r="CY60" s="1193" t="s">
        <v>325</v>
      </c>
      <c r="CZ60" s="1214"/>
      <c r="DA60" s="1193" t="s">
        <v>325</v>
      </c>
      <c r="DB60" s="1194"/>
      <c r="DC60" s="1193" t="s">
        <v>325</v>
      </c>
      <c r="DD60" s="1194"/>
      <c r="DE60" s="1193" t="s">
        <v>325</v>
      </c>
      <c r="DF60" s="1214"/>
      <c r="DG60" s="1193" t="s">
        <v>325</v>
      </c>
      <c r="DH60" s="1214"/>
      <c r="DI60" s="1193" t="s">
        <v>325</v>
      </c>
      <c r="DJ60" s="1214"/>
      <c r="DK60" s="1193" t="s">
        <v>325</v>
      </c>
      <c r="DL60" s="1214"/>
      <c r="DM60" s="1193" t="s">
        <v>325</v>
      </c>
      <c r="DN60" s="1194"/>
      <c r="DO60" s="1332" t="s">
        <v>335</v>
      </c>
      <c r="DP60" s="1333"/>
      <c r="DQ60" s="1332" t="s">
        <v>335</v>
      </c>
      <c r="DR60" s="1333"/>
      <c r="DS60" s="1193" t="s">
        <v>326</v>
      </c>
      <c r="DT60" s="1214"/>
      <c r="DU60" s="1193" t="s">
        <v>325</v>
      </c>
      <c r="DV60" s="1214"/>
      <c r="DW60" s="1214"/>
      <c r="DX60" s="1193" t="s">
        <v>325</v>
      </c>
      <c r="DY60" s="1214"/>
      <c r="DZ60" s="1214"/>
      <c r="EA60" s="1193" t="s">
        <v>325</v>
      </c>
      <c r="EB60" s="1214"/>
      <c r="EC60" s="1214"/>
      <c r="ED60" s="1193" t="s">
        <v>327</v>
      </c>
      <c r="EE60" s="1214"/>
      <c r="EF60" s="1214"/>
      <c r="EG60" s="1193" t="s">
        <v>325</v>
      </c>
      <c r="EH60" s="1194"/>
      <c r="EI60" s="1193" t="s">
        <v>325</v>
      </c>
      <c r="EJ60" s="1194"/>
      <c r="EK60" s="1214" t="s">
        <v>326</v>
      </c>
      <c r="EL60" s="1213" t="s">
        <v>325</v>
      </c>
      <c r="EM60" s="1194"/>
      <c r="EN60" s="1193" t="s">
        <v>325</v>
      </c>
      <c r="EO60" s="1194"/>
      <c r="EP60" s="1193" t="s">
        <v>325</v>
      </c>
      <c r="EQ60" s="1194"/>
      <c r="ER60" s="1214" t="s">
        <v>326</v>
      </c>
      <c r="ES60" s="1214"/>
      <c r="ET60" s="1193" t="s">
        <v>325</v>
      </c>
      <c r="EU60" s="1194"/>
      <c r="EV60" s="1193" t="s">
        <v>326</v>
      </c>
      <c r="EW60" s="1214"/>
      <c r="EX60" s="1193" t="s">
        <v>326</v>
      </c>
      <c r="EY60" s="333" t="s">
        <v>326</v>
      </c>
      <c r="EZ60" s="1214" t="s">
        <v>326</v>
      </c>
      <c r="FA60" s="1215"/>
    </row>
    <row r="61" spans="2:157" s="295" customFormat="1" ht="16.5" customHeight="1">
      <c r="B61" s="1376"/>
      <c r="C61" s="1192"/>
      <c r="D61" s="195" t="s">
        <v>413</v>
      </c>
      <c r="E61" s="201"/>
      <c r="F61" s="201"/>
      <c r="G61" s="202"/>
      <c r="H61" s="201"/>
      <c r="I61" s="201"/>
      <c r="J61" s="201"/>
      <c r="K61" s="1071" t="s">
        <v>325</v>
      </c>
      <c r="L61" s="1006"/>
      <c r="M61" s="1006"/>
      <c r="N61" s="1202" t="s">
        <v>327</v>
      </c>
      <c r="O61" s="1203"/>
      <c r="P61" s="1202" t="s">
        <v>327</v>
      </c>
      <c r="Q61" s="1006"/>
      <c r="R61" s="1202" t="s">
        <v>335</v>
      </c>
      <c r="S61" s="1006"/>
      <c r="T61" s="1202" t="s">
        <v>335</v>
      </c>
      <c r="U61" s="1203"/>
      <c r="V61" s="1202" t="s">
        <v>327</v>
      </c>
      <c r="W61" s="1203"/>
      <c r="X61" s="1202" t="s">
        <v>327</v>
      </c>
      <c r="Y61" s="1203"/>
      <c r="Z61" s="1006" t="s">
        <v>327</v>
      </c>
      <c r="AA61" s="88" t="s">
        <v>409</v>
      </c>
      <c r="AB61" s="1006" t="s">
        <v>327</v>
      </c>
      <c r="AC61" s="1203"/>
      <c r="AD61" s="1202" t="s">
        <v>327</v>
      </c>
      <c r="AE61" s="1006"/>
      <c r="AF61" s="1202" t="s">
        <v>327</v>
      </c>
      <c r="AG61" s="1000" t="s">
        <v>410</v>
      </c>
      <c r="AH61" s="1202" t="s">
        <v>327</v>
      </c>
      <c r="AI61" s="1000" t="s">
        <v>410</v>
      </c>
      <c r="AJ61" s="1202" t="s">
        <v>327</v>
      </c>
      <c r="AK61" s="1006"/>
      <c r="AL61" s="1202" t="s">
        <v>335</v>
      </c>
      <c r="AM61" s="1000" t="s">
        <v>410</v>
      </c>
      <c r="AN61" s="1202" t="s">
        <v>335</v>
      </c>
      <c r="AO61" s="1000" t="s">
        <v>410</v>
      </c>
      <c r="AP61" s="1202" t="s">
        <v>335</v>
      </c>
      <c r="AQ61" s="1000" t="s">
        <v>410</v>
      </c>
      <c r="AR61" s="1202" t="s">
        <v>335</v>
      </c>
      <c r="AS61" s="1203"/>
      <c r="AT61" s="1016" t="s">
        <v>335</v>
      </c>
      <c r="AU61" s="1006"/>
      <c r="AV61" s="1202" t="s">
        <v>327</v>
      </c>
      <c r="AW61" s="1203"/>
      <c r="AX61" s="1006" t="s">
        <v>335</v>
      </c>
      <c r="AY61" s="1006"/>
      <c r="AZ61" s="1202" t="s">
        <v>327</v>
      </c>
      <c r="BA61" s="1203"/>
      <c r="BB61" s="1202" t="s">
        <v>327</v>
      </c>
      <c r="BC61" s="1006"/>
      <c r="BD61" s="1202" t="s">
        <v>335</v>
      </c>
      <c r="BE61" s="1006"/>
      <c r="BF61" s="1202" t="s">
        <v>335</v>
      </c>
      <c r="BG61" s="1006"/>
      <c r="BH61" s="1202" t="s">
        <v>335</v>
      </c>
      <c r="BI61" s="204"/>
      <c r="BJ61" s="1006" t="s">
        <v>335</v>
      </c>
      <c r="BK61" s="204"/>
      <c r="BL61" s="1006" t="s">
        <v>335</v>
      </c>
      <c r="BM61" s="204"/>
      <c r="BN61" s="1006" t="s">
        <v>335</v>
      </c>
      <c r="BO61" s="204"/>
      <c r="BP61" s="1202" t="s">
        <v>327</v>
      </c>
      <c r="BQ61" s="1006"/>
      <c r="BR61" s="1202" t="s">
        <v>325</v>
      </c>
      <c r="BS61" s="1006"/>
      <c r="BT61" s="1006"/>
      <c r="BU61" s="1202" t="s">
        <v>325</v>
      </c>
      <c r="BV61" s="1006"/>
      <c r="BW61" s="395" t="s">
        <v>325</v>
      </c>
      <c r="BX61" s="396"/>
      <c r="BY61" s="1006"/>
      <c r="BZ61" s="395" t="s">
        <v>325</v>
      </c>
      <c r="CA61" s="396"/>
      <c r="CB61" s="396"/>
      <c r="CC61" s="1006"/>
      <c r="CD61" s="395" t="s">
        <v>325</v>
      </c>
      <c r="CE61" s="396"/>
      <c r="CF61" s="396"/>
      <c r="CG61" s="1006"/>
      <c r="CH61" s="1202" t="s">
        <v>325</v>
      </c>
      <c r="CI61" s="1006"/>
      <c r="CJ61" s="1202" t="s">
        <v>325</v>
      </c>
      <c r="CK61" s="1203"/>
      <c r="CL61" s="1202" t="s">
        <v>327</v>
      </c>
      <c r="CM61" s="1203"/>
      <c r="CN61" s="1202" t="s">
        <v>327</v>
      </c>
      <c r="CO61" s="1203"/>
      <c r="CP61" s="1202" t="s">
        <v>327</v>
      </c>
      <c r="CQ61" s="1203"/>
      <c r="CR61" s="1006" t="s">
        <v>335</v>
      </c>
      <c r="CS61" s="1006"/>
      <c r="CT61" s="207" t="s">
        <v>335</v>
      </c>
      <c r="CU61" s="1203"/>
      <c r="CV61" s="330" t="s">
        <v>327</v>
      </c>
      <c r="CW61" s="1202" t="s">
        <v>327</v>
      </c>
      <c r="CX61" s="365"/>
      <c r="CY61" s="1202" t="s">
        <v>327</v>
      </c>
      <c r="CZ61" s="1006"/>
      <c r="DA61" s="1202" t="s">
        <v>327</v>
      </c>
      <c r="DB61" s="1203"/>
      <c r="DC61" s="1202" t="s">
        <v>327</v>
      </c>
      <c r="DD61" s="1203"/>
      <c r="DE61" s="1202" t="s">
        <v>325</v>
      </c>
      <c r="DF61" s="1006"/>
      <c r="DG61" s="1202" t="s">
        <v>327</v>
      </c>
      <c r="DH61" s="1006"/>
      <c r="DI61" s="1202" t="s">
        <v>327</v>
      </c>
      <c r="DJ61" s="1006"/>
      <c r="DK61" s="1202" t="s">
        <v>327</v>
      </c>
      <c r="DL61" s="1006"/>
      <c r="DM61" s="1016" t="s">
        <v>335</v>
      </c>
      <c r="DN61" s="397"/>
      <c r="DO61" s="1332" t="s">
        <v>335</v>
      </c>
      <c r="DP61" s="1333"/>
      <c r="DQ61" s="1332" t="s">
        <v>335</v>
      </c>
      <c r="DR61" s="1333"/>
      <c r="DS61" s="1193" t="s">
        <v>335</v>
      </c>
      <c r="DT61" s="1194"/>
      <c r="DU61" s="1202" t="s">
        <v>327</v>
      </c>
      <c r="DV61" s="1006"/>
      <c r="DW61" s="1006"/>
      <c r="DX61" s="1202" t="s">
        <v>327</v>
      </c>
      <c r="DY61" s="1006"/>
      <c r="DZ61" s="1006"/>
      <c r="EA61" s="1202" t="s">
        <v>335</v>
      </c>
      <c r="EB61" s="1006"/>
      <c r="EC61" s="1006"/>
      <c r="ED61" s="1193" t="s">
        <v>327</v>
      </c>
      <c r="EE61" s="1006"/>
      <c r="EF61" s="1006"/>
      <c r="EG61" s="1202" t="s">
        <v>325</v>
      </c>
      <c r="EH61" s="1203"/>
      <c r="EI61" s="1202" t="s">
        <v>325</v>
      </c>
      <c r="EJ61" s="1203"/>
      <c r="EK61" s="1006" t="s">
        <v>326</v>
      </c>
      <c r="EL61" s="1018" t="s">
        <v>325</v>
      </c>
      <c r="EM61" s="1203"/>
      <c r="EN61" s="1202" t="s">
        <v>325</v>
      </c>
      <c r="EO61" s="1203"/>
      <c r="EP61" s="1202" t="s">
        <v>325</v>
      </c>
      <c r="EQ61" s="1203"/>
      <c r="ER61" s="1006" t="s">
        <v>326</v>
      </c>
      <c r="ES61" s="1006"/>
      <c r="ET61" s="1202" t="s">
        <v>325</v>
      </c>
      <c r="EU61" s="1203"/>
      <c r="EV61" s="1202" t="s">
        <v>326</v>
      </c>
      <c r="EW61" s="1006"/>
      <c r="EX61" s="1202" t="s">
        <v>326</v>
      </c>
      <c r="EY61" s="331" t="s">
        <v>326</v>
      </c>
      <c r="EZ61" s="1006" t="s">
        <v>326</v>
      </c>
      <c r="FA61" s="1017"/>
    </row>
    <row r="62" spans="2:157" s="295" customFormat="1" ht="16.5" customHeight="1">
      <c r="B62" s="1376"/>
      <c r="C62" s="1192"/>
      <c r="D62" s="195" t="s">
        <v>2086</v>
      </c>
      <c r="E62" s="123" t="s">
        <v>414</v>
      </c>
      <c r="F62" s="201"/>
      <c r="G62" s="202"/>
      <c r="H62" s="201"/>
      <c r="I62" s="201"/>
      <c r="J62" s="201"/>
      <c r="K62" s="1071" t="s">
        <v>325</v>
      </c>
      <c r="L62" s="1006"/>
      <c r="M62" s="1006"/>
      <c r="N62" s="1202" t="s">
        <v>325</v>
      </c>
      <c r="O62" s="1203"/>
      <c r="P62" s="1202" t="s">
        <v>325</v>
      </c>
      <c r="Q62" s="1006"/>
      <c r="R62" s="1202" t="s">
        <v>325</v>
      </c>
      <c r="S62" s="1006"/>
      <c r="T62" s="1202" t="s">
        <v>325</v>
      </c>
      <c r="U62" s="1203"/>
      <c r="V62" s="1202" t="s">
        <v>325</v>
      </c>
      <c r="W62" s="1203"/>
      <c r="X62" s="1202" t="s">
        <v>325</v>
      </c>
      <c r="Y62" s="1203"/>
      <c r="Z62" s="1006" t="s">
        <v>325</v>
      </c>
      <c r="AA62" s="88"/>
      <c r="AB62" s="1202" t="s">
        <v>325</v>
      </c>
      <c r="AC62" s="1203"/>
      <c r="AD62" s="1202" t="s">
        <v>325</v>
      </c>
      <c r="AE62" s="1006"/>
      <c r="AF62" s="1202" t="s">
        <v>325</v>
      </c>
      <c r="AG62" s="1000"/>
      <c r="AH62" s="1202" t="s">
        <v>325</v>
      </c>
      <c r="AI62" s="1000"/>
      <c r="AJ62" s="1202" t="s">
        <v>325</v>
      </c>
      <c r="AK62" s="1006"/>
      <c r="AL62" s="1202" t="s">
        <v>325</v>
      </c>
      <c r="AM62" s="1006"/>
      <c r="AN62" s="1202" t="s">
        <v>325</v>
      </c>
      <c r="AO62" s="1006"/>
      <c r="AP62" s="1202" t="s">
        <v>325</v>
      </c>
      <c r="AQ62" s="1006"/>
      <c r="AR62" s="1202" t="s">
        <v>325</v>
      </c>
      <c r="AS62" s="1006"/>
      <c r="AT62" s="1193" t="s">
        <v>326</v>
      </c>
      <c r="AU62" s="1006"/>
      <c r="AV62" s="1193" t="s">
        <v>325</v>
      </c>
      <c r="AW62" s="1203"/>
      <c r="AX62" s="1193" t="s">
        <v>325</v>
      </c>
      <c r="AY62" s="1006"/>
      <c r="AZ62" s="1193" t="s">
        <v>325</v>
      </c>
      <c r="BA62" s="1203"/>
      <c r="BB62" s="1193" t="s">
        <v>325</v>
      </c>
      <c r="BC62" s="1006"/>
      <c r="BD62" s="1193" t="s">
        <v>326</v>
      </c>
      <c r="BE62" s="1006"/>
      <c r="BF62" s="1193" t="s">
        <v>326</v>
      </c>
      <c r="BG62" s="1006"/>
      <c r="BH62" s="1193" t="s">
        <v>326</v>
      </c>
      <c r="BI62" s="204"/>
      <c r="BJ62" s="1193" t="s">
        <v>326</v>
      </c>
      <c r="BK62" s="204"/>
      <c r="BL62" s="1193" t="s">
        <v>326</v>
      </c>
      <c r="BM62" s="204"/>
      <c r="BN62" s="1193" t="s">
        <v>326</v>
      </c>
      <c r="BO62" s="204"/>
      <c r="BP62" s="1193" t="s">
        <v>327</v>
      </c>
      <c r="BQ62" s="1006"/>
      <c r="BR62" s="1202" t="s">
        <v>325</v>
      </c>
      <c r="BS62" s="1006"/>
      <c r="BT62" s="1006"/>
      <c r="BU62" s="1202" t="s">
        <v>325</v>
      </c>
      <c r="BV62" s="1006"/>
      <c r="BW62" s="395" t="s">
        <v>325</v>
      </c>
      <c r="BX62" s="396"/>
      <c r="BY62" s="1006"/>
      <c r="BZ62" s="395" t="s">
        <v>325</v>
      </c>
      <c r="CA62" s="396"/>
      <c r="CB62" s="396"/>
      <c r="CC62" s="1006"/>
      <c r="CD62" s="395" t="s">
        <v>325</v>
      </c>
      <c r="CE62" s="396"/>
      <c r="CF62" s="396"/>
      <c r="CG62" s="1006"/>
      <c r="CH62" s="1202" t="s">
        <v>325</v>
      </c>
      <c r="CI62" s="1006"/>
      <c r="CJ62" s="1202" t="s">
        <v>325</v>
      </c>
      <c r="CK62" s="1203"/>
      <c r="CL62" s="1202" t="s">
        <v>325</v>
      </c>
      <c r="CM62" s="1203"/>
      <c r="CN62" s="1202" t="s">
        <v>325</v>
      </c>
      <c r="CO62" s="1203"/>
      <c r="CP62" s="1193" t="s">
        <v>326</v>
      </c>
      <c r="CQ62" s="1203"/>
      <c r="CR62" s="1193" t="s">
        <v>326</v>
      </c>
      <c r="CS62" s="1006"/>
      <c r="CT62" s="1193" t="s">
        <v>326</v>
      </c>
      <c r="CU62" s="1203"/>
      <c r="CV62" s="330" t="s">
        <v>325</v>
      </c>
      <c r="CW62" s="1202" t="s">
        <v>325</v>
      </c>
      <c r="CX62" s="1194"/>
      <c r="CY62" s="1202" t="s">
        <v>325</v>
      </c>
      <c r="CZ62" s="1194"/>
      <c r="DA62" s="1202" t="s">
        <v>325</v>
      </c>
      <c r="DB62" s="1194"/>
      <c r="DC62" s="1202" t="s">
        <v>325</v>
      </c>
      <c r="DD62" s="1194"/>
      <c r="DE62" s="1202" t="s">
        <v>325</v>
      </c>
      <c r="DF62" s="1006"/>
      <c r="DG62" s="1202" t="s">
        <v>325</v>
      </c>
      <c r="DH62" s="1006"/>
      <c r="DI62" s="1202" t="s">
        <v>325</v>
      </c>
      <c r="DJ62" s="1006"/>
      <c r="DK62" s="1202" t="s">
        <v>325</v>
      </c>
      <c r="DL62" s="1006"/>
      <c r="DM62" s="1193" t="s">
        <v>325</v>
      </c>
      <c r="DN62" s="1006"/>
      <c r="DO62" s="1332" t="s">
        <v>325</v>
      </c>
      <c r="DP62" s="1333"/>
      <c r="DQ62" s="1332" t="s">
        <v>325</v>
      </c>
      <c r="DR62" s="1333"/>
      <c r="DS62" s="1193" t="s">
        <v>325</v>
      </c>
      <c r="DT62" s="1194"/>
      <c r="DU62" s="1193" t="s">
        <v>325</v>
      </c>
      <c r="DV62" s="1214"/>
      <c r="DW62" s="1006"/>
      <c r="DX62" s="1202" t="s">
        <v>325</v>
      </c>
      <c r="DY62" s="1006"/>
      <c r="DZ62" s="1006"/>
      <c r="EA62" s="1193" t="s">
        <v>325</v>
      </c>
      <c r="EB62" s="1214"/>
      <c r="EC62" s="1006"/>
      <c r="ED62" s="1193" t="s">
        <v>325</v>
      </c>
      <c r="EE62" s="1214"/>
      <c r="EF62" s="1006"/>
      <c r="EG62" s="1202" t="s">
        <v>325</v>
      </c>
      <c r="EH62" s="1203"/>
      <c r="EI62" s="1202" t="s">
        <v>325</v>
      </c>
      <c r="EJ62" s="1203"/>
      <c r="EK62" s="1006" t="s">
        <v>326</v>
      </c>
      <c r="EL62" s="1018" t="s">
        <v>325</v>
      </c>
      <c r="EM62" s="1203"/>
      <c r="EN62" s="1202" t="s">
        <v>325</v>
      </c>
      <c r="EO62" s="1203"/>
      <c r="EP62" s="1202" t="s">
        <v>325</v>
      </c>
      <c r="EQ62" s="1203"/>
      <c r="ER62" s="1006" t="s">
        <v>326</v>
      </c>
      <c r="ES62" s="1006"/>
      <c r="ET62" s="1202" t="s">
        <v>325</v>
      </c>
      <c r="EU62" s="1203"/>
      <c r="EV62" s="1202" t="s">
        <v>326</v>
      </c>
      <c r="EW62" s="1006"/>
      <c r="EX62" s="1202" t="s">
        <v>326</v>
      </c>
      <c r="EY62" s="331" t="s">
        <v>326</v>
      </c>
      <c r="EZ62" s="1006" t="s">
        <v>326</v>
      </c>
      <c r="FA62" s="1017"/>
    </row>
    <row r="63" spans="2:157" s="295" customFormat="1" ht="16.5" customHeight="1">
      <c r="B63" s="1376"/>
      <c r="C63" s="1192"/>
      <c r="D63" s="195" t="s">
        <v>2103</v>
      </c>
      <c r="E63" s="123"/>
      <c r="F63" s="201"/>
      <c r="G63" s="202"/>
      <c r="H63" s="201"/>
      <c r="I63" s="201"/>
      <c r="J63" s="201"/>
      <c r="K63" s="1071" t="s">
        <v>325</v>
      </c>
      <c r="L63" s="1006"/>
      <c r="M63" s="1006"/>
      <c r="N63" s="1202" t="s">
        <v>325</v>
      </c>
      <c r="O63" s="1203"/>
      <c r="P63" s="1202" t="s">
        <v>325</v>
      </c>
      <c r="Q63" s="1006"/>
      <c r="R63" s="1202" t="s">
        <v>327</v>
      </c>
      <c r="S63" s="1006"/>
      <c r="T63" s="1202" t="s">
        <v>327</v>
      </c>
      <c r="U63" s="1203"/>
      <c r="V63" s="1202" t="s">
        <v>325</v>
      </c>
      <c r="W63" s="1203"/>
      <c r="X63" s="1202" t="s">
        <v>325</v>
      </c>
      <c r="Y63" s="1203"/>
      <c r="Z63" s="1006" t="s">
        <v>325</v>
      </c>
      <c r="AA63" s="88"/>
      <c r="AB63" s="1202" t="s">
        <v>325</v>
      </c>
      <c r="AC63" s="1203"/>
      <c r="AD63" s="1202" t="s">
        <v>325</v>
      </c>
      <c r="AE63" s="1006"/>
      <c r="AF63" s="1202" t="s">
        <v>325</v>
      </c>
      <c r="AG63" s="1000"/>
      <c r="AH63" s="1202" t="s">
        <v>325</v>
      </c>
      <c r="AI63" s="1000"/>
      <c r="AJ63" s="1202" t="s">
        <v>327</v>
      </c>
      <c r="AK63" s="1006"/>
      <c r="AL63" s="1202" t="s">
        <v>325</v>
      </c>
      <c r="AM63" s="1006"/>
      <c r="AN63" s="1202" t="s">
        <v>325</v>
      </c>
      <c r="AO63" s="1006"/>
      <c r="AP63" s="1202" t="s">
        <v>325</v>
      </c>
      <c r="AQ63" s="1006"/>
      <c r="AR63" s="1202" t="s">
        <v>325</v>
      </c>
      <c r="AS63" s="1006"/>
      <c r="AT63" s="1193" t="s">
        <v>327</v>
      </c>
      <c r="AU63" s="1006"/>
      <c r="AV63" s="1193" t="s">
        <v>325</v>
      </c>
      <c r="AW63" s="1203"/>
      <c r="AX63" s="1193" t="s">
        <v>325</v>
      </c>
      <c r="AY63" s="1006"/>
      <c r="AZ63" s="1193" t="s">
        <v>325</v>
      </c>
      <c r="BA63" s="1203"/>
      <c r="BB63" s="1193" t="s">
        <v>325</v>
      </c>
      <c r="BC63" s="1006"/>
      <c r="BD63" s="1193" t="s">
        <v>327</v>
      </c>
      <c r="BE63" s="1006"/>
      <c r="BF63" s="1193" t="s">
        <v>327</v>
      </c>
      <c r="BG63" s="1006"/>
      <c r="BH63" s="1193" t="s">
        <v>327</v>
      </c>
      <c r="BI63" s="204"/>
      <c r="BJ63" s="1193" t="s">
        <v>327</v>
      </c>
      <c r="BK63" s="204"/>
      <c r="BL63" s="1193" t="s">
        <v>327</v>
      </c>
      <c r="BM63" s="204"/>
      <c r="BN63" s="1193" t="s">
        <v>327</v>
      </c>
      <c r="BO63" s="204"/>
      <c r="BP63" s="1193" t="s">
        <v>327</v>
      </c>
      <c r="BQ63" s="1006"/>
      <c r="BR63" s="1202" t="s">
        <v>325</v>
      </c>
      <c r="BS63" s="1006"/>
      <c r="BT63" s="1006"/>
      <c r="BU63" s="1202" t="s">
        <v>325</v>
      </c>
      <c r="BV63" s="1006"/>
      <c r="BW63" s="395" t="s">
        <v>325</v>
      </c>
      <c r="BX63" s="396"/>
      <c r="BY63" s="1006"/>
      <c r="BZ63" s="395" t="s">
        <v>325</v>
      </c>
      <c r="CA63" s="396"/>
      <c r="CB63" s="396"/>
      <c r="CC63" s="1006"/>
      <c r="CD63" s="395" t="s">
        <v>325</v>
      </c>
      <c r="CE63" s="396"/>
      <c r="CF63" s="396"/>
      <c r="CG63" s="1006"/>
      <c r="CH63" s="1202" t="s">
        <v>325</v>
      </c>
      <c r="CI63" s="1006"/>
      <c r="CJ63" s="1202" t="s">
        <v>325</v>
      </c>
      <c r="CK63" s="1203"/>
      <c r="CL63" s="1202" t="s">
        <v>325</v>
      </c>
      <c r="CM63" s="1203"/>
      <c r="CN63" s="1202" t="s">
        <v>325</v>
      </c>
      <c r="CO63" s="1203"/>
      <c r="CP63" s="1193" t="s">
        <v>326</v>
      </c>
      <c r="CQ63" s="1203"/>
      <c r="CR63" s="1193" t="s">
        <v>327</v>
      </c>
      <c r="CS63" s="1006"/>
      <c r="CT63" s="1193" t="s">
        <v>327</v>
      </c>
      <c r="CU63" s="1203"/>
      <c r="CV63" s="330" t="s">
        <v>325</v>
      </c>
      <c r="CW63" s="1202" t="s">
        <v>325</v>
      </c>
      <c r="CX63" s="1194"/>
      <c r="CY63" s="1202" t="s">
        <v>325</v>
      </c>
      <c r="CZ63" s="1194"/>
      <c r="DA63" s="1202" t="s">
        <v>325</v>
      </c>
      <c r="DB63" s="1194"/>
      <c r="DC63" s="1202" t="s">
        <v>325</v>
      </c>
      <c r="DD63" s="1194"/>
      <c r="DE63" s="1202" t="s">
        <v>325</v>
      </c>
      <c r="DF63" s="1006"/>
      <c r="DG63" s="1202" t="s">
        <v>327</v>
      </c>
      <c r="DH63" s="1006"/>
      <c r="DI63" s="1202" t="s">
        <v>327</v>
      </c>
      <c r="DJ63" s="1006"/>
      <c r="DK63" s="1202" t="s">
        <v>327</v>
      </c>
      <c r="DL63" s="1006"/>
      <c r="DM63" s="1193" t="s">
        <v>325</v>
      </c>
      <c r="DN63" s="1006"/>
      <c r="DO63" s="1332" t="s">
        <v>327</v>
      </c>
      <c r="DP63" s="1333"/>
      <c r="DQ63" s="1332" t="s">
        <v>327</v>
      </c>
      <c r="DR63" s="1333"/>
      <c r="DS63" s="1193" t="s">
        <v>327</v>
      </c>
      <c r="DT63" s="1194"/>
      <c r="DU63" s="1193" t="s">
        <v>325</v>
      </c>
      <c r="DV63" s="1214"/>
      <c r="DW63" s="1006"/>
      <c r="DX63" s="1202" t="s">
        <v>325</v>
      </c>
      <c r="DY63" s="1006"/>
      <c r="DZ63" s="1006"/>
      <c r="EA63" s="1193" t="s">
        <v>325</v>
      </c>
      <c r="EB63" s="1214"/>
      <c r="EC63" s="1006"/>
      <c r="ED63" s="1193" t="s">
        <v>327</v>
      </c>
      <c r="EE63" s="1214"/>
      <c r="EF63" s="1006"/>
      <c r="EG63" s="1202" t="s">
        <v>325</v>
      </c>
      <c r="EH63" s="1203"/>
      <c r="EI63" s="1202" t="s">
        <v>325</v>
      </c>
      <c r="EJ63" s="1203"/>
      <c r="EK63" s="1006" t="s">
        <v>326</v>
      </c>
      <c r="EL63" s="1018" t="s">
        <v>325</v>
      </c>
      <c r="EM63" s="1203"/>
      <c r="EN63" s="1202" t="s">
        <v>325</v>
      </c>
      <c r="EO63" s="1203"/>
      <c r="EP63" s="1202" t="s">
        <v>325</v>
      </c>
      <c r="EQ63" s="1203"/>
      <c r="ER63" s="1006" t="s">
        <v>326</v>
      </c>
      <c r="ES63" s="1006"/>
      <c r="ET63" s="1202" t="s">
        <v>325</v>
      </c>
      <c r="EU63" s="1203"/>
      <c r="EV63" s="1202" t="s">
        <v>326</v>
      </c>
      <c r="EW63" s="1006"/>
      <c r="EX63" s="1202" t="s">
        <v>326</v>
      </c>
      <c r="EY63" s="331" t="s">
        <v>326</v>
      </c>
      <c r="EZ63" s="1006" t="s">
        <v>326</v>
      </c>
      <c r="FA63" s="1017"/>
    </row>
    <row r="64" spans="2:157" s="295" customFormat="1" ht="16.5" customHeight="1">
      <c r="B64" s="1376"/>
      <c r="C64" s="215"/>
      <c r="D64" s="195" t="s">
        <v>415</v>
      </c>
      <c r="E64" s="6"/>
      <c r="F64" s="6"/>
      <c r="G64" s="200"/>
      <c r="H64" s="209"/>
      <c r="I64" s="209"/>
      <c r="J64" s="209"/>
      <c r="K64" s="1071" t="s">
        <v>325</v>
      </c>
      <c r="L64" s="29"/>
      <c r="M64" s="29"/>
      <c r="N64" s="1202" t="s">
        <v>327</v>
      </c>
      <c r="O64" s="1203"/>
      <c r="P64" s="1202" t="s">
        <v>327</v>
      </c>
      <c r="Q64" s="1006"/>
      <c r="R64" s="1202" t="s">
        <v>327</v>
      </c>
      <c r="S64" s="398"/>
      <c r="T64" s="1202" t="s">
        <v>327</v>
      </c>
      <c r="U64" s="158"/>
      <c r="V64" s="1202" t="s">
        <v>327</v>
      </c>
      <c r="W64" s="1203"/>
      <c r="X64" s="1202" t="s">
        <v>327</v>
      </c>
      <c r="Y64" s="1203"/>
      <c r="Z64" s="1006" t="s">
        <v>327</v>
      </c>
      <c r="AA64" s="1203"/>
      <c r="AB64" s="1006" t="s">
        <v>327</v>
      </c>
      <c r="AC64" s="1203"/>
      <c r="AD64" s="1202" t="s">
        <v>327</v>
      </c>
      <c r="AE64" s="1006"/>
      <c r="AF64" s="1202" t="s">
        <v>327</v>
      </c>
      <c r="AG64" s="1000" t="s">
        <v>416</v>
      </c>
      <c r="AH64" s="1202" t="s">
        <v>327</v>
      </c>
      <c r="AI64" s="1000" t="s">
        <v>416</v>
      </c>
      <c r="AJ64" s="1202" t="s">
        <v>327</v>
      </c>
      <c r="AK64" s="19"/>
      <c r="AL64" s="1202" t="s">
        <v>335</v>
      </c>
      <c r="AM64" s="1000"/>
      <c r="AN64" s="1202" t="s">
        <v>335</v>
      </c>
      <c r="AO64" s="1000" t="s">
        <v>418</v>
      </c>
      <c r="AP64" s="1202" t="s">
        <v>335</v>
      </c>
      <c r="AQ64" s="1000"/>
      <c r="AR64" s="1202" t="s">
        <v>335</v>
      </c>
      <c r="AS64" s="19"/>
      <c r="AT64" s="1193" t="s">
        <v>335</v>
      </c>
      <c r="AU64" s="1000"/>
      <c r="AV64" s="1202" t="s">
        <v>327</v>
      </c>
      <c r="AW64" s="1203"/>
      <c r="AX64" s="1006" t="s">
        <v>335</v>
      </c>
      <c r="AY64" s="1006"/>
      <c r="AZ64" s="1202" t="s">
        <v>327</v>
      </c>
      <c r="BA64" s="1203"/>
      <c r="BB64" s="1202" t="s">
        <v>327</v>
      </c>
      <c r="BC64" s="1006"/>
      <c r="BD64" s="1202" t="s">
        <v>335</v>
      </c>
      <c r="BE64" s="130"/>
      <c r="BF64" s="1202" t="s">
        <v>335</v>
      </c>
      <c r="BG64" s="130"/>
      <c r="BH64" s="1202" t="s">
        <v>335</v>
      </c>
      <c r="BI64" s="204"/>
      <c r="BJ64" s="1006" t="s">
        <v>335</v>
      </c>
      <c r="BK64" s="204"/>
      <c r="BL64" s="1006" t="s">
        <v>335</v>
      </c>
      <c r="BM64" s="204"/>
      <c r="BN64" s="1006" t="s">
        <v>335</v>
      </c>
      <c r="BO64" s="204"/>
      <c r="BP64" s="1202" t="s">
        <v>327</v>
      </c>
      <c r="BQ64" s="995"/>
      <c r="BR64" s="1202" t="s">
        <v>325</v>
      </c>
      <c r="BS64" s="1006"/>
      <c r="BT64" s="17"/>
      <c r="BU64" s="1202" t="s">
        <v>325</v>
      </c>
      <c r="BV64" s="17"/>
      <c r="BW64" s="395" t="s">
        <v>325</v>
      </c>
      <c r="BX64" s="396"/>
      <c r="BY64" s="17"/>
      <c r="BZ64" s="395" t="s">
        <v>325</v>
      </c>
      <c r="CA64" s="396"/>
      <c r="CB64" s="396"/>
      <c r="CC64" s="17"/>
      <c r="CD64" s="395" t="s">
        <v>325</v>
      </c>
      <c r="CE64" s="396"/>
      <c r="CF64" s="396"/>
      <c r="CG64" s="17"/>
      <c r="CH64" s="1202" t="s">
        <v>325</v>
      </c>
      <c r="CI64" s="29"/>
      <c r="CJ64" s="1202" t="s">
        <v>325</v>
      </c>
      <c r="CK64" s="1203"/>
      <c r="CL64" s="1193" t="s">
        <v>325</v>
      </c>
      <c r="CM64" s="1194"/>
      <c r="CN64" s="1202" t="s">
        <v>327</v>
      </c>
      <c r="CO64" s="1194"/>
      <c r="CP64" s="1202" t="s">
        <v>327</v>
      </c>
      <c r="CQ64" s="127"/>
      <c r="CR64" s="399" t="s">
        <v>335</v>
      </c>
      <c r="CS64" s="135"/>
      <c r="CT64" s="207" t="s">
        <v>335</v>
      </c>
      <c r="CU64" s="131"/>
      <c r="CV64" s="224" t="s">
        <v>325</v>
      </c>
      <c r="CW64" s="1193" t="s">
        <v>325</v>
      </c>
      <c r="CX64" s="1008"/>
      <c r="CY64" s="1193" t="s">
        <v>325</v>
      </c>
      <c r="CZ64" s="1214"/>
      <c r="DA64" s="1172" t="s">
        <v>325</v>
      </c>
      <c r="DB64" s="1173"/>
      <c r="DC64" s="1172" t="s">
        <v>325</v>
      </c>
      <c r="DD64" s="1173"/>
      <c r="DE64" s="1202" t="s">
        <v>325</v>
      </c>
      <c r="DF64" s="1214"/>
      <c r="DG64" s="1202" t="s">
        <v>327</v>
      </c>
      <c r="DH64" s="19"/>
      <c r="DI64" s="1202" t="s">
        <v>327</v>
      </c>
      <c r="DJ64" s="19"/>
      <c r="DK64" s="1202" t="s">
        <v>327</v>
      </c>
      <c r="DL64" s="19"/>
      <c r="DM64" s="1172" t="s">
        <v>335</v>
      </c>
      <c r="DN64" s="1203"/>
      <c r="DO64" s="1332" t="s">
        <v>335</v>
      </c>
      <c r="DP64" s="1333"/>
      <c r="DQ64" s="1332" t="s">
        <v>335</v>
      </c>
      <c r="DR64" s="1333"/>
      <c r="DS64" s="1202" t="s">
        <v>335</v>
      </c>
      <c r="DT64" s="1203"/>
      <c r="DU64" s="1193" t="s">
        <v>326</v>
      </c>
      <c r="DV64" s="1214"/>
      <c r="DW64" s="1214"/>
      <c r="DX64" s="1193" t="s">
        <v>327</v>
      </c>
      <c r="DY64" s="151" t="s">
        <v>419</v>
      </c>
      <c r="DZ64" s="1214"/>
      <c r="EA64" s="1193" t="s">
        <v>335</v>
      </c>
      <c r="EB64" s="151" t="s">
        <v>419</v>
      </c>
      <c r="EC64" s="1214"/>
      <c r="ED64" s="1193" t="s">
        <v>327</v>
      </c>
      <c r="EE64" s="1214"/>
      <c r="EF64" s="1214"/>
      <c r="EG64" s="1193" t="s">
        <v>325</v>
      </c>
      <c r="EH64" s="1194"/>
      <c r="EI64" s="1193" t="s">
        <v>325</v>
      </c>
      <c r="EJ64" s="1194"/>
      <c r="EK64" s="1006" t="s">
        <v>326</v>
      </c>
      <c r="EL64" s="1018" t="s">
        <v>326</v>
      </c>
      <c r="EM64" s="1203"/>
      <c r="EN64" s="1202" t="s">
        <v>326</v>
      </c>
      <c r="EO64" s="1203"/>
      <c r="EP64" s="1202" t="s">
        <v>326</v>
      </c>
      <c r="EQ64" s="1203"/>
      <c r="ER64" s="1006" t="s">
        <v>326</v>
      </c>
      <c r="ES64" s="1006"/>
      <c r="ET64" s="1202" t="s">
        <v>326</v>
      </c>
      <c r="EU64" s="1203"/>
      <c r="EV64" s="1202" t="s">
        <v>326</v>
      </c>
      <c r="EW64" s="1006"/>
      <c r="EX64" s="1202" t="s">
        <v>326</v>
      </c>
      <c r="EY64" s="331" t="s">
        <v>326</v>
      </c>
      <c r="EZ64" s="1006" t="s">
        <v>326</v>
      </c>
      <c r="FA64" s="1017"/>
    </row>
    <row r="65" spans="2:157" s="295" customFormat="1" ht="16.5" customHeight="1">
      <c r="B65" s="1190"/>
      <c r="C65" s="215"/>
      <c r="D65" s="195" t="s">
        <v>420</v>
      </c>
      <c r="E65" s="1355" t="s">
        <v>421</v>
      </c>
      <c r="F65" s="1356"/>
      <c r="G65" s="309"/>
      <c r="H65" s="1007"/>
      <c r="I65" s="1007"/>
      <c r="J65" s="1007"/>
      <c r="K65" s="1102" t="s">
        <v>325</v>
      </c>
      <c r="L65" s="170"/>
      <c r="M65" s="170"/>
      <c r="N65" s="1016" t="s">
        <v>325</v>
      </c>
      <c r="O65" s="366"/>
      <c r="P65" s="1016" t="s">
        <v>325</v>
      </c>
      <c r="Q65" s="365"/>
      <c r="R65" s="1016" t="s">
        <v>327</v>
      </c>
      <c r="S65" s="171"/>
      <c r="T65" s="1016" t="s">
        <v>327</v>
      </c>
      <c r="U65" s="172"/>
      <c r="V65" s="1016" t="s">
        <v>325</v>
      </c>
      <c r="W65" s="366"/>
      <c r="X65" s="1016" t="s">
        <v>325</v>
      </c>
      <c r="Y65" s="366"/>
      <c r="Z65" s="365" t="s">
        <v>325</v>
      </c>
      <c r="AA65" s="366"/>
      <c r="AB65" s="365" t="s">
        <v>327</v>
      </c>
      <c r="AC65" s="366"/>
      <c r="AD65" s="1016" t="s">
        <v>327</v>
      </c>
      <c r="AE65" s="365"/>
      <c r="AF65" s="1016" t="s">
        <v>327</v>
      </c>
      <c r="AG65" s="1000" t="s">
        <v>410</v>
      </c>
      <c r="AH65" s="1016" t="s">
        <v>327</v>
      </c>
      <c r="AI65" s="1000" t="s">
        <v>410</v>
      </c>
      <c r="AJ65" s="1016" t="s">
        <v>327</v>
      </c>
      <c r="AK65" s="69"/>
      <c r="AL65" s="1016" t="s">
        <v>327</v>
      </c>
      <c r="AM65" s="121"/>
      <c r="AN65" s="1016" t="s">
        <v>327</v>
      </c>
      <c r="AO65" s="121"/>
      <c r="AP65" s="1016" t="s">
        <v>327</v>
      </c>
      <c r="AQ65" s="121"/>
      <c r="AR65" s="1016" t="s">
        <v>327</v>
      </c>
      <c r="AS65" s="69"/>
      <c r="AT65" s="1193" t="s">
        <v>335</v>
      </c>
      <c r="AU65" s="121"/>
      <c r="AV65" s="1016" t="s">
        <v>327</v>
      </c>
      <c r="AW65" s="366"/>
      <c r="AX65" s="365" t="s">
        <v>327</v>
      </c>
      <c r="AY65" s="365"/>
      <c r="AZ65" s="1016" t="s">
        <v>327</v>
      </c>
      <c r="BA65" s="366"/>
      <c r="BB65" s="1016" t="s">
        <v>327</v>
      </c>
      <c r="BC65" s="365"/>
      <c r="BD65" s="1016" t="s">
        <v>327</v>
      </c>
      <c r="BE65" s="173"/>
      <c r="BF65" s="1016" t="s">
        <v>327</v>
      </c>
      <c r="BG65" s="173"/>
      <c r="BH65" s="1016" t="s">
        <v>327</v>
      </c>
      <c r="BI65" s="390"/>
      <c r="BJ65" s="365" t="s">
        <v>327</v>
      </c>
      <c r="BK65" s="390"/>
      <c r="BL65" s="365" t="s">
        <v>327</v>
      </c>
      <c r="BM65" s="390"/>
      <c r="BN65" s="365" t="s">
        <v>327</v>
      </c>
      <c r="BO65" s="390"/>
      <c r="BP65" s="1016" t="s">
        <v>327</v>
      </c>
      <c r="BQ65" s="71"/>
      <c r="BR65" s="1016" t="s">
        <v>325</v>
      </c>
      <c r="BS65" s="365"/>
      <c r="BT65" s="70"/>
      <c r="BU65" s="1016" t="s">
        <v>325</v>
      </c>
      <c r="BV65" s="70"/>
      <c r="BW65" s="388" t="s">
        <v>325</v>
      </c>
      <c r="BX65" s="400"/>
      <c r="BY65" s="70"/>
      <c r="BZ65" s="388" t="s">
        <v>325</v>
      </c>
      <c r="CA65" s="400"/>
      <c r="CB65" s="400"/>
      <c r="CC65" s="70"/>
      <c r="CD65" s="388" t="s">
        <v>325</v>
      </c>
      <c r="CE65" s="400"/>
      <c r="CF65" s="400"/>
      <c r="CG65" s="70"/>
      <c r="CH65" s="1016" t="s">
        <v>325</v>
      </c>
      <c r="CI65" s="170"/>
      <c r="CJ65" s="1016" t="s">
        <v>325</v>
      </c>
      <c r="CK65" s="365"/>
      <c r="CL65" s="1172" t="s">
        <v>325</v>
      </c>
      <c r="CM65" s="1173"/>
      <c r="CN65" s="1016" t="s">
        <v>327</v>
      </c>
      <c r="CO65" s="1173"/>
      <c r="CP65" s="1016" t="s">
        <v>327</v>
      </c>
      <c r="CQ65" s="19"/>
      <c r="CR65" s="401" t="s">
        <v>327</v>
      </c>
      <c r="CS65" s="135"/>
      <c r="CT65" s="207" t="s">
        <v>327</v>
      </c>
      <c r="CU65" s="135"/>
      <c r="CV65" s="225" t="s">
        <v>325</v>
      </c>
      <c r="CW65" s="1172" t="s">
        <v>325</v>
      </c>
      <c r="CX65" s="1008"/>
      <c r="CY65" s="1172" t="s">
        <v>325</v>
      </c>
      <c r="CZ65" s="1008"/>
      <c r="DA65" s="1172" t="s">
        <v>327</v>
      </c>
      <c r="DB65" s="1173"/>
      <c r="DC65" s="1172" t="s">
        <v>327</v>
      </c>
      <c r="DD65" s="1173"/>
      <c r="DE65" s="1202" t="s">
        <v>325</v>
      </c>
      <c r="DF65" s="1214"/>
      <c r="DG65" s="1016" t="s">
        <v>327</v>
      </c>
      <c r="DH65" s="69"/>
      <c r="DI65" s="1016" t="s">
        <v>327</v>
      </c>
      <c r="DJ65" s="69"/>
      <c r="DK65" s="1016" t="s">
        <v>327</v>
      </c>
      <c r="DL65" s="69"/>
      <c r="DM65" s="1172" t="s">
        <v>327</v>
      </c>
      <c r="DN65" s="366"/>
      <c r="DO65" s="1332" t="s">
        <v>335</v>
      </c>
      <c r="DP65" s="1333"/>
      <c r="DQ65" s="1332" t="s">
        <v>335</v>
      </c>
      <c r="DR65" s="1333"/>
      <c r="DS65" s="1016" t="s">
        <v>327</v>
      </c>
      <c r="DT65" s="365"/>
      <c r="DU65" s="1172" t="s">
        <v>325</v>
      </c>
      <c r="DV65" s="1008"/>
      <c r="DW65" s="1008"/>
      <c r="DX65" s="1172" t="s">
        <v>325</v>
      </c>
      <c r="DY65" s="174"/>
      <c r="DZ65" s="1008"/>
      <c r="EA65" s="1172" t="s">
        <v>325</v>
      </c>
      <c r="EB65" s="174"/>
      <c r="EC65" s="1008"/>
      <c r="ED65" s="1172" t="s">
        <v>325</v>
      </c>
      <c r="EE65" s="1008"/>
      <c r="EF65" s="1008"/>
      <c r="EG65" s="1172" t="s">
        <v>325</v>
      </c>
      <c r="EH65" s="1173"/>
      <c r="EI65" s="1172" t="s">
        <v>325</v>
      </c>
      <c r="EJ65" s="1173"/>
      <c r="EK65" s="365" t="s">
        <v>325</v>
      </c>
      <c r="EL65" s="393" t="s">
        <v>325</v>
      </c>
      <c r="EM65" s="366"/>
      <c r="EN65" s="1016" t="s">
        <v>325</v>
      </c>
      <c r="EO65" s="366"/>
      <c r="EP65" s="1016" t="s">
        <v>325</v>
      </c>
      <c r="EQ65" s="366"/>
      <c r="ER65" s="365" t="s">
        <v>325</v>
      </c>
      <c r="ES65" s="365"/>
      <c r="ET65" s="1016" t="s">
        <v>325</v>
      </c>
      <c r="EU65" s="366"/>
      <c r="EV65" s="1016" t="s">
        <v>325</v>
      </c>
      <c r="EW65" s="365"/>
      <c r="EX65" s="1016" t="s">
        <v>325</v>
      </c>
      <c r="EY65" s="394" t="s">
        <v>325</v>
      </c>
      <c r="EZ65" s="365" t="s">
        <v>325</v>
      </c>
      <c r="FA65" s="1013"/>
    </row>
    <row r="66" spans="2:157" ht="13.15" customHeight="1">
      <c r="B66" s="214"/>
      <c r="C66" s="215"/>
      <c r="D66" s="402" t="s">
        <v>422</v>
      </c>
      <c r="E66" s="94" t="s">
        <v>423</v>
      </c>
      <c r="F66" s="217"/>
      <c r="G66" s="196" t="s">
        <v>429</v>
      </c>
      <c r="H66" s="231"/>
      <c r="I66" s="209"/>
      <c r="J66" s="1007"/>
      <c r="K66" s="227" t="s">
        <v>325</v>
      </c>
      <c r="L66" s="1008"/>
      <c r="M66" s="1008"/>
      <c r="N66" s="1172" t="s">
        <v>327</v>
      </c>
      <c r="O66" s="1008"/>
      <c r="P66" s="1172" t="s">
        <v>325</v>
      </c>
      <c r="Q66" s="1008"/>
      <c r="R66" s="1193" t="s">
        <v>335</v>
      </c>
      <c r="S66" s="1008"/>
      <c r="T66" s="1193" t="s">
        <v>335</v>
      </c>
      <c r="U66" s="1173"/>
      <c r="V66" s="1172" t="s">
        <v>327</v>
      </c>
      <c r="W66" s="1173"/>
      <c r="X66" s="1172" t="s">
        <v>327</v>
      </c>
      <c r="Y66" s="1173"/>
      <c r="Z66" s="1008" t="s">
        <v>327</v>
      </c>
      <c r="AA66" s="1173"/>
      <c r="AB66" s="1008" t="s">
        <v>327</v>
      </c>
      <c r="AC66" s="1173"/>
      <c r="AD66" s="1172" t="s">
        <v>327</v>
      </c>
      <c r="AE66" s="1008"/>
      <c r="AF66" s="1172" t="s">
        <v>327</v>
      </c>
      <c r="AG66" s="72"/>
      <c r="AH66" s="1172" t="s">
        <v>327</v>
      </c>
      <c r="AI66" s="72"/>
      <c r="AJ66" s="1172" t="s">
        <v>327</v>
      </c>
      <c r="AK66" s="1008"/>
      <c r="AL66" s="1172" t="s">
        <v>335</v>
      </c>
      <c r="AM66" s="72"/>
      <c r="AN66" s="1172" t="s">
        <v>335</v>
      </c>
      <c r="AO66" s="72"/>
      <c r="AP66" s="1172" t="s">
        <v>335</v>
      </c>
      <c r="AQ66" s="72"/>
      <c r="AR66" s="1172" t="s">
        <v>335</v>
      </c>
      <c r="AS66" s="1173"/>
      <c r="AT66" s="403" t="s">
        <v>326</v>
      </c>
      <c r="AU66" s="1008"/>
      <c r="AV66" s="1172" t="s">
        <v>327</v>
      </c>
      <c r="AW66" s="1173"/>
      <c r="AX66" s="1008" t="s">
        <v>335</v>
      </c>
      <c r="AY66" s="1008"/>
      <c r="AZ66" s="1172" t="s">
        <v>327</v>
      </c>
      <c r="BA66" s="1173"/>
      <c r="BB66" s="1172" t="s">
        <v>327</v>
      </c>
      <c r="BC66" s="1008"/>
      <c r="BD66" s="1172" t="s">
        <v>326</v>
      </c>
      <c r="BE66" s="1008"/>
      <c r="BF66" s="1172" t="s">
        <v>326</v>
      </c>
      <c r="BG66" s="1008"/>
      <c r="BH66" s="1172" t="s">
        <v>326</v>
      </c>
      <c r="BI66" s="1010"/>
      <c r="BJ66" s="1008" t="s">
        <v>326</v>
      </c>
      <c r="BK66" s="1010"/>
      <c r="BL66" s="1008" t="s">
        <v>326</v>
      </c>
      <c r="BM66" s="1010"/>
      <c r="BN66" s="1008" t="s">
        <v>326</v>
      </c>
      <c r="BO66" s="1010"/>
      <c r="BP66" s="1172" t="s">
        <v>335</v>
      </c>
      <c r="BQ66" s="1008"/>
      <c r="BR66" s="1193" t="s">
        <v>325</v>
      </c>
      <c r="BS66" s="1214"/>
      <c r="BT66" s="1214"/>
      <c r="BU66" s="1172" t="s">
        <v>325</v>
      </c>
      <c r="BV66" s="1194"/>
      <c r="BW66" s="208" t="s">
        <v>325</v>
      </c>
      <c r="BX66" s="223"/>
      <c r="BY66" s="1214"/>
      <c r="BZ66" s="208" t="s">
        <v>325</v>
      </c>
      <c r="CA66" s="223"/>
      <c r="CB66" s="223"/>
      <c r="CC66" s="1214"/>
      <c r="CD66" s="208" t="s">
        <v>325</v>
      </c>
      <c r="CE66" s="223"/>
      <c r="CF66" s="223"/>
      <c r="CG66" s="1214"/>
      <c r="CH66" s="1193" t="s">
        <v>325</v>
      </c>
      <c r="CI66" s="1008"/>
      <c r="CJ66" s="1172" t="s">
        <v>325</v>
      </c>
      <c r="CK66" s="1008"/>
      <c r="CL66" s="1172" t="s">
        <v>325</v>
      </c>
      <c r="CM66" s="1173"/>
      <c r="CN66" s="1172" t="s">
        <v>327</v>
      </c>
      <c r="CO66" s="1173"/>
      <c r="CP66" s="1172" t="s">
        <v>327</v>
      </c>
      <c r="CQ66" s="1173"/>
      <c r="CR66" s="1008" t="s">
        <v>335</v>
      </c>
      <c r="CS66" s="1008"/>
      <c r="CT66" s="207" t="s">
        <v>335</v>
      </c>
      <c r="CU66" s="1173"/>
      <c r="CV66" s="225" t="s">
        <v>325</v>
      </c>
      <c r="CW66" s="1172" t="s">
        <v>325</v>
      </c>
      <c r="CX66" s="1008"/>
      <c r="CY66" s="1172" t="s">
        <v>327</v>
      </c>
      <c r="CZ66" s="1008"/>
      <c r="DA66" s="1172" t="s">
        <v>327</v>
      </c>
      <c r="DB66" s="1173"/>
      <c r="DC66" s="1172" t="s">
        <v>327</v>
      </c>
      <c r="DD66" s="1173"/>
      <c r="DE66" s="1202" t="s">
        <v>325</v>
      </c>
      <c r="DF66" s="1214"/>
      <c r="DG66" s="1172" t="s">
        <v>327</v>
      </c>
      <c r="DH66" s="1008"/>
      <c r="DI66" s="1172" t="s">
        <v>327</v>
      </c>
      <c r="DJ66" s="1008"/>
      <c r="DK66" s="1172" t="s">
        <v>327</v>
      </c>
      <c r="DL66" s="1008"/>
      <c r="DM66" s="1172" t="s">
        <v>335</v>
      </c>
      <c r="DN66" s="1173"/>
      <c r="DO66" s="1332" t="s">
        <v>326</v>
      </c>
      <c r="DP66" s="1333"/>
      <c r="DQ66" s="1332" t="s">
        <v>326</v>
      </c>
      <c r="DR66" s="1333"/>
      <c r="DS66" s="1172" t="s">
        <v>326</v>
      </c>
      <c r="DT66" s="1008"/>
      <c r="DU66" s="1172" t="s">
        <v>327</v>
      </c>
      <c r="DV66" s="71" t="s">
        <v>425</v>
      </c>
      <c r="DW66" s="72"/>
      <c r="DX66" s="1172" t="s">
        <v>327</v>
      </c>
      <c r="DY66" s="71" t="s">
        <v>425</v>
      </c>
      <c r="DZ66" s="30" t="s">
        <v>426</v>
      </c>
      <c r="EA66" s="1172" t="s">
        <v>335</v>
      </c>
      <c r="EB66" s="71" t="s">
        <v>425</v>
      </c>
      <c r="EC66" s="30" t="s">
        <v>426</v>
      </c>
      <c r="ED66" s="1193" t="s">
        <v>327</v>
      </c>
      <c r="EE66" s="71"/>
      <c r="EF66" s="30"/>
      <c r="EG66" s="1172" t="s">
        <v>325</v>
      </c>
      <c r="EH66" s="19"/>
      <c r="EI66" s="1172" t="s">
        <v>325</v>
      </c>
      <c r="EJ66" s="19"/>
      <c r="EK66" s="1008" t="s">
        <v>325</v>
      </c>
      <c r="EL66" s="350" t="s">
        <v>325</v>
      </c>
      <c r="EM66" s="351"/>
      <c r="EN66" s="352" t="s">
        <v>325</v>
      </c>
      <c r="EO66" s="351"/>
      <c r="EP66" s="352" t="s">
        <v>325</v>
      </c>
      <c r="EQ66" s="351"/>
      <c r="ER66" s="353" t="s">
        <v>326</v>
      </c>
      <c r="ES66" s="353"/>
      <c r="ET66" s="352" t="s">
        <v>325</v>
      </c>
      <c r="EU66" s="351"/>
      <c r="EV66" s="352" t="s">
        <v>325</v>
      </c>
      <c r="EW66" s="351"/>
      <c r="EX66" s="352" t="s">
        <v>325</v>
      </c>
      <c r="EY66" s="354" t="s">
        <v>326</v>
      </c>
      <c r="EZ66" s="353" t="s">
        <v>326</v>
      </c>
      <c r="FA66" s="355"/>
    </row>
    <row r="67" spans="2:157" ht="13.15" customHeight="1">
      <c r="B67" s="214"/>
      <c r="C67" s="215"/>
      <c r="D67" s="216"/>
      <c r="E67" s="94" t="s">
        <v>427</v>
      </c>
      <c r="F67" s="217"/>
      <c r="G67" s="196" t="s">
        <v>430</v>
      </c>
      <c r="H67" s="231"/>
      <c r="I67" s="209"/>
      <c r="J67" s="1007"/>
      <c r="K67" s="227" t="s">
        <v>325</v>
      </c>
      <c r="L67" s="1008"/>
      <c r="M67" s="1008"/>
      <c r="N67" s="1172" t="s">
        <v>327</v>
      </c>
      <c r="O67" s="1008"/>
      <c r="P67" s="1172" t="s">
        <v>325</v>
      </c>
      <c r="Q67" s="1008"/>
      <c r="R67" s="1193" t="s">
        <v>335</v>
      </c>
      <c r="S67" s="1008"/>
      <c r="T67" s="1193" t="s">
        <v>335</v>
      </c>
      <c r="U67" s="1173"/>
      <c r="V67" s="1172" t="s">
        <v>327</v>
      </c>
      <c r="W67" s="1173"/>
      <c r="X67" s="1172" t="s">
        <v>327</v>
      </c>
      <c r="Y67" s="1173"/>
      <c r="Z67" s="1008" t="s">
        <v>327</v>
      </c>
      <c r="AA67" s="1173"/>
      <c r="AB67" s="1008" t="s">
        <v>327</v>
      </c>
      <c r="AC67" s="1173"/>
      <c r="AD67" s="1172" t="s">
        <v>327</v>
      </c>
      <c r="AE67" s="1008"/>
      <c r="AF67" s="1172" t="s">
        <v>327</v>
      </c>
      <c r="AG67" s="72"/>
      <c r="AH67" s="1172" t="s">
        <v>327</v>
      </c>
      <c r="AI67" s="72"/>
      <c r="AJ67" s="1172" t="s">
        <v>327</v>
      </c>
      <c r="AK67" s="1008"/>
      <c r="AL67" s="1172" t="s">
        <v>335</v>
      </c>
      <c r="AM67" s="72"/>
      <c r="AN67" s="1172" t="s">
        <v>335</v>
      </c>
      <c r="AO67" s="72"/>
      <c r="AP67" s="1172" t="s">
        <v>335</v>
      </c>
      <c r="AQ67" s="72"/>
      <c r="AR67" s="1172" t="s">
        <v>335</v>
      </c>
      <c r="AS67" s="1173"/>
      <c r="AT67" s="403" t="s">
        <v>326</v>
      </c>
      <c r="AU67" s="1008"/>
      <c r="AV67" s="1172" t="s">
        <v>327</v>
      </c>
      <c r="AW67" s="1173"/>
      <c r="AX67" s="1008" t="s">
        <v>335</v>
      </c>
      <c r="AY67" s="1008"/>
      <c r="AZ67" s="1172" t="s">
        <v>327</v>
      </c>
      <c r="BA67" s="1173"/>
      <c r="BB67" s="1172" t="s">
        <v>327</v>
      </c>
      <c r="BC67" s="1008"/>
      <c r="BD67" s="1172" t="s">
        <v>326</v>
      </c>
      <c r="BE67" s="1008"/>
      <c r="BF67" s="1172" t="s">
        <v>326</v>
      </c>
      <c r="BG67" s="1008"/>
      <c r="BH67" s="1172" t="s">
        <v>326</v>
      </c>
      <c r="BI67" s="1010"/>
      <c r="BJ67" s="1008" t="s">
        <v>326</v>
      </c>
      <c r="BK67" s="1010"/>
      <c r="BL67" s="1008" t="s">
        <v>326</v>
      </c>
      <c r="BM67" s="1010"/>
      <c r="BN67" s="1008" t="s">
        <v>326</v>
      </c>
      <c r="BO67" s="1010"/>
      <c r="BP67" s="1172" t="s">
        <v>335</v>
      </c>
      <c r="BQ67" s="1008"/>
      <c r="BR67" s="1193" t="s">
        <v>325</v>
      </c>
      <c r="BS67" s="1214"/>
      <c r="BT67" s="1214"/>
      <c r="BU67" s="1172" t="s">
        <v>325</v>
      </c>
      <c r="BV67" s="1194"/>
      <c r="BW67" s="208" t="s">
        <v>325</v>
      </c>
      <c r="BX67" s="223"/>
      <c r="BY67" s="1214"/>
      <c r="BZ67" s="208" t="s">
        <v>325</v>
      </c>
      <c r="CA67" s="223"/>
      <c r="CB67" s="223"/>
      <c r="CC67" s="1214"/>
      <c r="CD67" s="208" t="s">
        <v>325</v>
      </c>
      <c r="CE67" s="223"/>
      <c r="CF67" s="223"/>
      <c r="CG67" s="1214"/>
      <c r="CH67" s="1193" t="s">
        <v>325</v>
      </c>
      <c r="CI67" s="1008"/>
      <c r="CJ67" s="1172" t="s">
        <v>325</v>
      </c>
      <c r="CK67" s="1008"/>
      <c r="CL67" s="1172" t="s">
        <v>325</v>
      </c>
      <c r="CM67" s="1173"/>
      <c r="CN67" s="1172" t="s">
        <v>327</v>
      </c>
      <c r="CO67" s="1173"/>
      <c r="CP67" s="1172" t="s">
        <v>327</v>
      </c>
      <c r="CQ67" s="1173"/>
      <c r="CR67" s="1008" t="s">
        <v>335</v>
      </c>
      <c r="CS67" s="1008"/>
      <c r="CT67" s="207" t="s">
        <v>335</v>
      </c>
      <c r="CU67" s="1173"/>
      <c r="CV67" s="225" t="s">
        <v>325</v>
      </c>
      <c r="CW67" s="1172" t="s">
        <v>325</v>
      </c>
      <c r="CX67" s="1008"/>
      <c r="CY67" s="1172" t="s">
        <v>327</v>
      </c>
      <c r="CZ67" s="1008"/>
      <c r="DA67" s="1172" t="s">
        <v>327</v>
      </c>
      <c r="DB67" s="1173"/>
      <c r="DC67" s="1172" t="s">
        <v>327</v>
      </c>
      <c r="DD67" s="1173"/>
      <c r="DE67" s="1202" t="s">
        <v>325</v>
      </c>
      <c r="DF67" s="1214"/>
      <c r="DG67" s="1172" t="s">
        <v>327</v>
      </c>
      <c r="DH67" s="1008"/>
      <c r="DI67" s="1172" t="s">
        <v>327</v>
      </c>
      <c r="DJ67" s="1008"/>
      <c r="DK67" s="1172" t="s">
        <v>327</v>
      </c>
      <c r="DL67" s="1008"/>
      <c r="DM67" s="1172" t="s">
        <v>335</v>
      </c>
      <c r="DN67" s="1173"/>
      <c r="DO67" s="1332" t="s">
        <v>326</v>
      </c>
      <c r="DP67" s="1333"/>
      <c r="DQ67" s="1332" t="s">
        <v>326</v>
      </c>
      <c r="DR67" s="1333"/>
      <c r="DS67" s="1172" t="s">
        <v>326</v>
      </c>
      <c r="DT67" s="1008"/>
      <c r="DU67" s="1172" t="s">
        <v>327</v>
      </c>
      <c r="DV67" s="71" t="s">
        <v>425</v>
      </c>
      <c r="DW67" s="72"/>
      <c r="DX67" s="1172" t="s">
        <v>327</v>
      </c>
      <c r="DY67" s="71" t="s">
        <v>425</v>
      </c>
      <c r="DZ67" s="30" t="s">
        <v>426</v>
      </c>
      <c r="EA67" s="1172" t="s">
        <v>335</v>
      </c>
      <c r="EB67" s="71" t="s">
        <v>425</v>
      </c>
      <c r="EC67" s="30" t="s">
        <v>426</v>
      </c>
      <c r="ED67" s="1193" t="s">
        <v>327</v>
      </c>
      <c r="EE67" s="71"/>
      <c r="EF67" s="30"/>
      <c r="EG67" s="1172" t="s">
        <v>325</v>
      </c>
      <c r="EH67" s="19"/>
      <c r="EI67" s="1172" t="s">
        <v>325</v>
      </c>
      <c r="EJ67" s="19"/>
      <c r="EK67" s="1008" t="s">
        <v>325</v>
      </c>
      <c r="EL67" s="350" t="s">
        <v>325</v>
      </c>
      <c r="EM67" s="351"/>
      <c r="EN67" s="352" t="s">
        <v>325</v>
      </c>
      <c r="EO67" s="351"/>
      <c r="EP67" s="352" t="s">
        <v>325</v>
      </c>
      <c r="EQ67" s="351"/>
      <c r="ER67" s="353" t="s">
        <v>326</v>
      </c>
      <c r="ES67" s="353"/>
      <c r="ET67" s="352" t="s">
        <v>325</v>
      </c>
      <c r="EU67" s="351"/>
      <c r="EV67" s="352" t="s">
        <v>325</v>
      </c>
      <c r="EW67" s="351"/>
      <c r="EX67" s="352" t="s">
        <v>325</v>
      </c>
      <c r="EY67" s="354" t="s">
        <v>326</v>
      </c>
      <c r="EZ67" s="353" t="s">
        <v>326</v>
      </c>
      <c r="FA67" s="355"/>
    </row>
    <row r="68" spans="2:157" ht="13.15" customHeight="1">
      <c r="B68" s="214"/>
      <c r="C68" s="215"/>
      <c r="D68" s="216"/>
      <c r="E68" s="159" t="s">
        <v>428</v>
      </c>
      <c r="F68" s="217"/>
      <c r="G68" s="196" t="s">
        <v>431</v>
      </c>
      <c r="H68" s="231"/>
      <c r="I68" s="209"/>
      <c r="J68" s="1007"/>
      <c r="K68" s="227" t="s">
        <v>325</v>
      </c>
      <c r="L68" s="1008"/>
      <c r="M68" s="1008"/>
      <c r="N68" s="1172" t="s">
        <v>325</v>
      </c>
      <c r="O68" s="1008"/>
      <c r="P68" s="1172" t="s">
        <v>325</v>
      </c>
      <c r="Q68" s="1008"/>
      <c r="R68" s="1193" t="s">
        <v>335</v>
      </c>
      <c r="S68" s="1214"/>
      <c r="T68" s="1193" t="s">
        <v>335</v>
      </c>
      <c r="U68" s="1194"/>
      <c r="V68" s="1172" t="s">
        <v>327</v>
      </c>
      <c r="W68" s="1173"/>
      <c r="X68" s="1172" t="s">
        <v>327</v>
      </c>
      <c r="Y68" s="1173"/>
      <c r="Z68" s="1008" t="s">
        <v>327</v>
      </c>
      <c r="AA68" s="1173"/>
      <c r="AB68" s="1008" t="s">
        <v>327</v>
      </c>
      <c r="AC68" s="1173"/>
      <c r="AD68" s="1172" t="s">
        <v>327</v>
      </c>
      <c r="AE68" s="1008"/>
      <c r="AF68" s="1172" t="s">
        <v>327</v>
      </c>
      <c r="AG68" s="72"/>
      <c r="AH68" s="1172" t="s">
        <v>327</v>
      </c>
      <c r="AI68" s="72"/>
      <c r="AJ68" s="1172" t="s">
        <v>327</v>
      </c>
      <c r="AK68" s="1008"/>
      <c r="AL68" s="1172" t="s">
        <v>335</v>
      </c>
      <c r="AM68" s="72"/>
      <c r="AN68" s="1172" t="s">
        <v>335</v>
      </c>
      <c r="AO68" s="72"/>
      <c r="AP68" s="1172" t="s">
        <v>335</v>
      </c>
      <c r="AQ68" s="72"/>
      <c r="AR68" s="1172" t="s">
        <v>335</v>
      </c>
      <c r="AS68" s="1173"/>
      <c r="AT68" s="1193" t="s">
        <v>325</v>
      </c>
      <c r="AU68" s="1008"/>
      <c r="AV68" s="1172" t="s">
        <v>327</v>
      </c>
      <c r="AW68" s="1173"/>
      <c r="AX68" s="1008" t="s">
        <v>335</v>
      </c>
      <c r="AY68" s="1008"/>
      <c r="AZ68" s="1172" t="s">
        <v>327</v>
      </c>
      <c r="BA68" s="1173"/>
      <c r="BB68" s="1172" t="s">
        <v>327</v>
      </c>
      <c r="BC68" s="1008"/>
      <c r="BD68" s="1172" t="s">
        <v>335</v>
      </c>
      <c r="BE68" s="1008"/>
      <c r="BF68" s="1172" t="s">
        <v>335</v>
      </c>
      <c r="BG68" s="1008"/>
      <c r="BH68" s="1172" t="s">
        <v>335</v>
      </c>
      <c r="BI68" s="1010"/>
      <c r="BJ68" s="1008" t="s">
        <v>335</v>
      </c>
      <c r="BK68" s="1010"/>
      <c r="BL68" s="1008" t="s">
        <v>335</v>
      </c>
      <c r="BM68" s="1010"/>
      <c r="BN68" s="1008" t="s">
        <v>335</v>
      </c>
      <c r="BO68" s="1010"/>
      <c r="BP68" s="1193" t="s">
        <v>335</v>
      </c>
      <c r="BQ68" s="1214"/>
      <c r="BR68" s="1193" t="s">
        <v>325</v>
      </c>
      <c r="BS68" s="1214"/>
      <c r="BT68" s="1214"/>
      <c r="BU68" s="1172" t="s">
        <v>325</v>
      </c>
      <c r="BV68" s="1194"/>
      <c r="BW68" s="208" t="s">
        <v>325</v>
      </c>
      <c r="BX68" s="223"/>
      <c r="BY68" s="1214"/>
      <c r="BZ68" s="208" t="s">
        <v>325</v>
      </c>
      <c r="CA68" s="223"/>
      <c r="CB68" s="223"/>
      <c r="CC68" s="1214"/>
      <c r="CD68" s="208" t="s">
        <v>325</v>
      </c>
      <c r="CE68" s="223"/>
      <c r="CF68" s="223"/>
      <c r="CG68" s="1214"/>
      <c r="CH68" s="1193" t="s">
        <v>325</v>
      </c>
      <c r="CI68" s="1008"/>
      <c r="CJ68" s="1172" t="s">
        <v>325</v>
      </c>
      <c r="CK68" s="1008"/>
      <c r="CL68" s="1172" t="s">
        <v>325</v>
      </c>
      <c r="CM68" s="1173"/>
      <c r="CN68" s="1172" t="s">
        <v>327</v>
      </c>
      <c r="CO68" s="1173"/>
      <c r="CP68" s="1172" t="s">
        <v>327</v>
      </c>
      <c r="CQ68" s="1173"/>
      <c r="CR68" s="1008" t="s">
        <v>335</v>
      </c>
      <c r="CS68" s="1008"/>
      <c r="CT68" s="207" t="s">
        <v>335</v>
      </c>
      <c r="CU68" s="1173"/>
      <c r="CV68" s="225" t="s">
        <v>325</v>
      </c>
      <c r="CW68" s="1172" t="s">
        <v>327</v>
      </c>
      <c r="CX68" s="1008"/>
      <c r="CY68" s="1172" t="s">
        <v>327</v>
      </c>
      <c r="CZ68" s="1008"/>
      <c r="DA68" s="1172" t="s">
        <v>327</v>
      </c>
      <c r="DB68" s="1173"/>
      <c r="DC68" s="1172" t="s">
        <v>327</v>
      </c>
      <c r="DD68" s="1173"/>
      <c r="DE68" s="1202" t="s">
        <v>325</v>
      </c>
      <c r="DF68" s="1214"/>
      <c r="DG68" s="1172" t="s">
        <v>327</v>
      </c>
      <c r="DH68" s="1008"/>
      <c r="DI68" s="1172" t="s">
        <v>327</v>
      </c>
      <c r="DJ68" s="1008"/>
      <c r="DK68" s="1172" t="s">
        <v>327</v>
      </c>
      <c r="DL68" s="1008"/>
      <c r="DM68" s="1172" t="s">
        <v>335</v>
      </c>
      <c r="DN68" s="1173"/>
      <c r="DO68" s="1332" t="s">
        <v>325</v>
      </c>
      <c r="DP68" s="1333"/>
      <c r="DQ68" s="1332" t="s">
        <v>325</v>
      </c>
      <c r="DR68" s="1333"/>
      <c r="DS68" s="1172" t="s">
        <v>335</v>
      </c>
      <c r="DT68" s="1008"/>
      <c r="DU68" s="1172" t="s">
        <v>325</v>
      </c>
      <c r="DV68" s="71"/>
      <c r="DW68" s="72"/>
      <c r="DX68" s="1172" t="s">
        <v>325</v>
      </c>
      <c r="DY68" s="71"/>
      <c r="DZ68" s="30"/>
      <c r="EA68" s="1172" t="s">
        <v>325</v>
      </c>
      <c r="EB68" s="71"/>
      <c r="EC68" s="30"/>
      <c r="ED68" s="1193" t="s">
        <v>327</v>
      </c>
      <c r="EE68" s="71"/>
      <c r="EF68" s="30"/>
      <c r="EG68" s="1172" t="s">
        <v>325</v>
      </c>
      <c r="EH68" s="19"/>
      <c r="EI68" s="1172" t="s">
        <v>325</v>
      </c>
      <c r="EJ68" s="19"/>
      <c r="EK68" s="1008" t="s">
        <v>325</v>
      </c>
      <c r="EL68" s="350" t="s">
        <v>325</v>
      </c>
      <c r="EM68" s="351"/>
      <c r="EN68" s="352" t="s">
        <v>325</v>
      </c>
      <c r="EO68" s="351"/>
      <c r="EP68" s="352" t="s">
        <v>325</v>
      </c>
      <c r="EQ68" s="351"/>
      <c r="ER68" s="353" t="s">
        <v>326</v>
      </c>
      <c r="ES68" s="353"/>
      <c r="ET68" s="352" t="s">
        <v>325</v>
      </c>
      <c r="EU68" s="351"/>
      <c r="EV68" s="352" t="s">
        <v>325</v>
      </c>
      <c r="EW68" s="351"/>
      <c r="EX68" s="352" t="s">
        <v>325</v>
      </c>
      <c r="EY68" s="354" t="s">
        <v>326</v>
      </c>
      <c r="EZ68" s="353" t="s">
        <v>326</v>
      </c>
      <c r="FA68" s="355"/>
    </row>
    <row r="69" spans="2:157" ht="13.15" customHeight="1">
      <c r="B69" s="214"/>
      <c r="C69" s="215"/>
      <c r="D69" s="216"/>
      <c r="E69" s="217"/>
      <c r="F69" s="217"/>
      <c r="G69" s="196" t="s">
        <v>221</v>
      </c>
      <c r="H69" s="231"/>
      <c r="I69" s="209"/>
      <c r="J69" s="125" t="s">
        <v>218</v>
      </c>
      <c r="K69" s="227" t="s">
        <v>325</v>
      </c>
      <c r="L69" s="1008"/>
      <c r="M69" s="1008"/>
      <c r="N69" s="1172" t="s">
        <v>325</v>
      </c>
      <c r="O69" s="1008"/>
      <c r="P69" s="1172" t="s">
        <v>325</v>
      </c>
      <c r="Q69" s="1008"/>
      <c r="R69" s="1193" t="s">
        <v>335</v>
      </c>
      <c r="S69" s="1214"/>
      <c r="T69" s="1193" t="s">
        <v>335</v>
      </c>
      <c r="U69" s="1194"/>
      <c r="V69" s="1172" t="s">
        <v>335</v>
      </c>
      <c r="W69" s="1173"/>
      <c r="X69" s="1172" t="s">
        <v>335</v>
      </c>
      <c r="Y69" s="1173"/>
      <c r="Z69" s="1008" t="s">
        <v>335</v>
      </c>
      <c r="AA69" s="1173"/>
      <c r="AB69" s="1008" t="s">
        <v>335</v>
      </c>
      <c r="AC69" s="1173"/>
      <c r="AD69" s="1172" t="s">
        <v>335</v>
      </c>
      <c r="AE69" s="1008"/>
      <c r="AF69" s="1172" t="s">
        <v>335</v>
      </c>
      <c r="AG69" s="72"/>
      <c r="AH69" s="1172" t="s">
        <v>335</v>
      </c>
      <c r="AI69" s="72"/>
      <c r="AJ69" s="1172" t="s">
        <v>335</v>
      </c>
      <c r="AK69" s="1008"/>
      <c r="AL69" s="1172" t="s">
        <v>335</v>
      </c>
      <c r="AM69" s="72"/>
      <c r="AN69" s="1172" t="s">
        <v>335</v>
      </c>
      <c r="AO69" s="72"/>
      <c r="AP69" s="1172" t="s">
        <v>335</v>
      </c>
      <c r="AQ69" s="72"/>
      <c r="AR69" s="1172" t="s">
        <v>335</v>
      </c>
      <c r="AS69" s="1173"/>
      <c r="AT69" s="1193" t="s">
        <v>325</v>
      </c>
      <c r="AU69" s="1008"/>
      <c r="AV69" s="1172" t="s">
        <v>335</v>
      </c>
      <c r="AW69" s="1173"/>
      <c r="AX69" s="1008" t="s">
        <v>335</v>
      </c>
      <c r="AY69" s="1008"/>
      <c r="AZ69" s="1172" t="s">
        <v>335</v>
      </c>
      <c r="BA69" s="1173"/>
      <c r="BB69" s="1172" t="s">
        <v>335</v>
      </c>
      <c r="BC69" s="1008"/>
      <c r="BD69" s="1172" t="s">
        <v>335</v>
      </c>
      <c r="BE69" s="1008"/>
      <c r="BF69" s="1172" t="s">
        <v>335</v>
      </c>
      <c r="BG69" s="1008"/>
      <c r="BH69" s="1172" t="s">
        <v>335</v>
      </c>
      <c r="BI69" s="1010"/>
      <c r="BJ69" s="1008" t="s">
        <v>335</v>
      </c>
      <c r="BK69" s="1010"/>
      <c r="BL69" s="1008" t="s">
        <v>335</v>
      </c>
      <c r="BM69" s="1010"/>
      <c r="BN69" s="1008" t="s">
        <v>335</v>
      </c>
      <c r="BO69" s="1010"/>
      <c r="BP69" s="1193" t="s">
        <v>335</v>
      </c>
      <c r="BQ69" s="1214"/>
      <c r="BR69" s="1193" t="s">
        <v>325</v>
      </c>
      <c r="BS69" s="1214"/>
      <c r="BT69" s="1214"/>
      <c r="BU69" s="1172" t="s">
        <v>325</v>
      </c>
      <c r="BV69" s="1194"/>
      <c r="BW69" s="208" t="s">
        <v>325</v>
      </c>
      <c r="BX69" s="223"/>
      <c r="BY69" s="1214"/>
      <c r="BZ69" s="208" t="s">
        <v>325</v>
      </c>
      <c r="CA69" s="223"/>
      <c r="CB69" s="223"/>
      <c r="CC69" s="1214"/>
      <c r="CD69" s="208" t="s">
        <v>325</v>
      </c>
      <c r="CE69" s="223"/>
      <c r="CF69" s="223"/>
      <c r="CG69" s="1214"/>
      <c r="CH69" s="1193" t="s">
        <v>325</v>
      </c>
      <c r="CI69" s="1008"/>
      <c r="CJ69" s="1172" t="s">
        <v>325</v>
      </c>
      <c r="CK69" s="1008"/>
      <c r="CL69" s="1172" t="s">
        <v>326</v>
      </c>
      <c r="CM69" s="1173"/>
      <c r="CN69" s="1172" t="s">
        <v>335</v>
      </c>
      <c r="CO69" s="1173"/>
      <c r="CP69" s="1172" t="s">
        <v>335</v>
      </c>
      <c r="CQ69" s="1173"/>
      <c r="CR69" s="1008" t="s">
        <v>335</v>
      </c>
      <c r="CS69" s="1008"/>
      <c r="CT69" s="207" t="s">
        <v>335</v>
      </c>
      <c r="CU69" s="1173"/>
      <c r="CV69" s="225" t="s">
        <v>325</v>
      </c>
      <c r="CW69" s="1172" t="s">
        <v>335</v>
      </c>
      <c r="CX69" s="1008"/>
      <c r="CY69" s="1172" t="s">
        <v>335</v>
      </c>
      <c r="CZ69" s="1008"/>
      <c r="DA69" s="1172" t="s">
        <v>335</v>
      </c>
      <c r="DB69" s="1173"/>
      <c r="DC69" s="1172" t="s">
        <v>335</v>
      </c>
      <c r="DD69" s="1173"/>
      <c r="DE69" s="1202" t="s">
        <v>325</v>
      </c>
      <c r="DF69" s="1214"/>
      <c r="DG69" s="1172" t="s">
        <v>335</v>
      </c>
      <c r="DH69" s="1008"/>
      <c r="DI69" s="1172" t="s">
        <v>335</v>
      </c>
      <c r="DJ69" s="1008"/>
      <c r="DK69" s="1172" t="s">
        <v>335</v>
      </c>
      <c r="DL69" s="1008"/>
      <c r="DM69" s="1172" t="s">
        <v>335</v>
      </c>
      <c r="DN69" s="1173"/>
      <c r="DO69" s="1332" t="s">
        <v>325</v>
      </c>
      <c r="DP69" s="1333"/>
      <c r="DQ69" s="1332" t="s">
        <v>325</v>
      </c>
      <c r="DR69" s="1333"/>
      <c r="DS69" s="1172" t="s">
        <v>335</v>
      </c>
      <c r="DT69" s="1008"/>
      <c r="DU69" s="1172" t="s">
        <v>325</v>
      </c>
      <c r="DV69" s="71"/>
      <c r="DW69" s="72"/>
      <c r="DX69" s="1172" t="s">
        <v>325</v>
      </c>
      <c r="DY69" s="71"/>
      <c r="DZ69" s="30"/>
      <c r="EA69" s="1172" t="s">
        <v>325</v>
      </c>
      <c r="EB69" s="71"/>
      <c r="EC69" s="30"/>
      <c r="ED69" s="1193" t="s">
        <v>327</v>
      </c>
      <c r="EE69" s="71"/>
      <c r="EF69" s="30"/>
      <c r="EG69" s="1172" t="s">
        <v>325</v>
      </c>
      <c r="EH69" s="19"/>
      <c r="EI69" s="1172" t="s">
        <v>325</v>
      </c>
      <c r="EJ69" s="19"/>
      <c r="EK69" s="1008" t="s">
        <v>325</v>
      </c>
      <c r="EL69" s="350" t="s">
        <v>325</v>
      </c>
      <c r="EM69" s="351"/>
      <c r="EN69" s="352" t="s">
        <v>325</v>
      </c>
      <c r="EO69" s="351"/>
      <c r="EP69" s="352" t="s">
        <v>325</v>
      </c>
      <c r="EQ69" s="351"/>
      <c r="ER69" s="353" t="s">
        <v>326</v>
      </c>
      <c r="ES69" s="353"/>
      <c r="ET69" s="352" t="s">
        <v>325</v>
      </c>
      <c r="EU69" s="351"/>
      <c r="EV69" s="352" t="s">
        <v>325</v>
      </c>
      <c r="EW69" s="351"/>
      <c r="EX69" s="352" t="s">
        <v>325</v>
      </c>
      <c r="EY69" s="354" t="s">
        <v>326</v>
      </c>
      <c r="EZ69" s="353" t="s">
        <v>326</v>
      </c>
      <c r="FA69" s="355"/>
    </row>
    <row r="70" spans="2:157" ht="13.15" customHeight="1">
      <c r="B70" s="214"/>
      <c r="C70" s="215"/>
      <c r="D70" s="216"/>
      <c r="E70" s="217"/>
      <c r="F70" s="217"/>
      <c r="G70" s="196" t="s">
        <v>222</v>
      </c>
      <c r="H70" s="231"/>
      <c r="I70" s="209"/>
      <c r="J70" s="125" t="s">
        <v>218</v>
      </c>
      <c r="K70" s="227" t="s">
        <v>325</v>
      </c>
      <c r="L70" s="1008"/>
      <c r="M70" s="1008"/>
      <c r="N70" s="1172" t="s">
        <v>325</v>
      </c>
      <c r="O70" s="1008"/>
      <c r="P70" s="1172" t="s">
        <v>325</v>
      </c>
      <c r="Q70" s="1008"/>
      <c r="R70" s="1193" t="s">
        <v>335</v>
      </c>
      <c r="S70" s="1214"/>
      <c r="T70" s="1193" t="s">
        <v>335</v>
      </c>
      <c r="U70" s="1194"/>
      <c r="V70" s="1172" t="s">
        <v>335</v>
      </c>
      <c r="W70" s="1173"/>
      <c r="X70" s="1172" t="s">
        <v>335</v>
      </c>
      <c r="Y70" s="1173"/>
      <c r="Z70" s="1008" t="s">
        <v>335</v>
      </c>
      <c r="AA70" s="1173"/>
      <c r="AB70" s="1008" t="s">
        <v>327</v>
      </c>
      <c r="AC70" s="1173"/>
      <c r="AD70" s="1172" t="s">
        <v>335</v>
      </c>
      <c r="AE70" s="1008"/>
      <c r="AF70" s="1172" t="s">
        <v>335</v>
      </c>
      <c r="AG70" s="72"/>
      <c r="AH70" s="1172" t="s">
        <v>335</v>
      </c>
      <c r="AI70" s="72"/>
      <c r="AJ70" s="1172" t="s">
        <v>335</v>
      </c>
      <c r="AK70" s="1008"/>
      <c r="AL70" s="1172" t="s">
        <v>335</v>
      </c>
      <c r="AM70" s="72"/>
      <c r="AN70" s="1172" t="s">
        <v>335</v>
      </c>
      <c r="AO70" s="72"/>
      <c r="AP70" s="1172" t="s">
        <v>335</v>
      </c>
      <c r="AQ70" s="72"/>
      <c r="AR70" s="1172" t="s">
        <v>335</v>
      </c>
      <c r="AS70" s="1173"/>
      <c r="AT70" s="1172" t="s">
        <v>325</v>
      </c>
      <c r="AU70" s="1008"/>
      <c r="AV70" s="1172" t="s">
        <v>335</v>
      </c>
      <c r="AW70" s="1173"/>
      <c r="AX70" s="1008" t="s">
        <v>335</v>
      </c>
      <c r="AY70" s="1008"/>
      <c r="AZ70" s="1172" t="s">
        <v>335</v>
      </c>
      <c r="BA70" s="1173"/>
      <c r="BB70" s="1172" t="s">
        <v>335</v>
      </c>
      <c r="BC70" s="1008"/>
      <c r="BD70" s="1172" t="s">
        <v>335</v>
      </c>
      <c r="BE70" s="1008"/>
      <c r="BF70" s="1172" t="s">
        <v>335</v>
      </c>
      <c r="BG70" s="1008"/>
      <c r="BH70" s="1172" t="s">
        <v>335</v>
      </c>
      <c r="BI70" s="1010"/>
      <c r="BJ70" s="1008" t="s">
        <v>335</v>
      </c>
      <c r="BK70" s="1010"/>
      <c r="BL70" s="1008" t="s">
        <v>335</v>
      </c>
      <c r="BM70" s="1010"/>
      <c r="BN70" s="1008" t="s">
        <v>335</v>
      </c>
      <c r="BO70" s="1010"/>
      <c r="BP70" s="1193" t="s">
        <v>335</v>
      </c>
      <c r="BQ70" s="1214"/>
      <c r="BR70" s="1193" t="s">
        <v>325</v>
      </c>
      <c r="BS70" s="1214"/>
      <c r="BT70" s="1214"/>
      <c r="BU70" s="1172" t="s">
        <v>325</v>
      </c>
      <c r="BV70" s="1194"/>
      <c r="BW70" s="208" t="s">
        <v>325</v>
      </c>
      <c r="BX70" s="223"/>
      <c r="BY70" s="1214"/>
      <c r="BZ70" s="208" t="s">
        <v>325</v>
      </c>
      <c r="CA70" s="223"/>
      <c r="CB70" s="223"/>
      <c r="CC70" s="1214"/>
      <c r="CD70" s="208" t="s">
        <v>325</v>
      </c>
      <c r="CE70" s="223"/>
      <c r="CF70" s="223"/>
      <c r="CG70" s="1214"/>
      <c r="CH70" s="1193" t="s">
        <v>325</v>
      </c>
      <c r="CI70" s="1008"/>
      <c r="CJ70" s="1172" t="s">
        <v>325</v>
      </c>
      <c r="CK70" s="1008"/>
      <c r="CL70" s="1172" t="s">
        <v>326</v>
      </c>
      <c r="CM70" s="1173"/>
      <c r="CN70" s="1172" t="s">
        <v>335</v>
      </c>
      <c r="CO70" s="1173"/>
      <c r="CP70" s="1172" t="s">
        <v>335</v>
      </c>
      <c r="CQ70" s="1173"/>
      <c r="CR70" s="1008" t="s">
        <v>335</v>
      </c>
      <c r="CS70" s="1008"/>
      <c r="CT70" s="207" t="s">
        <v>335</v>
      </c>
      <c r="CU70" s="1173"/>
      <c r="CV70" s="225" t="s">
        <v>325</v>
      </c>
      <c r="CW70" s="1172" t="s">
        <v>335</v>
      </c>
      <c r="CX70" s="1008"/>
      <c r="CY70" s="1172" t="s">
        <v>335</v>
      </c>
      <c r="CZ70" s="1008"/>
      <c r="DA70" s="1172" t="s">
        <v>335</v>
      </c>
      <c r="DB70" s="1173"/>
      <c r="DC70" s="1172" t="s">
        <v>335</v>
      </c>
      <c r="DD70" s="1173"/>
      <c r="DE70" s="1202" t="s">
        <v>325</v>
      </c>
      <c r="DF70" s="1214"/>
      <c r="DG70" s="1172" t="s">
        <v>335</v>
      </c>
      <c r="DH70" s="1008"/>
      <c r="DI70" s="1172" t="s">
        <v>335</v>
      </c>
      <c r="DJ70" s="1008"/>
      <c r="DK70" s="1172" t="s">
        <v>335</v>
      </c>
      <c r="DL70" s="1008"/>
      <c r="DM70" s="1172" t="s">
        <v>335</v>
      </c>
      <c r="DN70" s="1173"/>
      <c r="DO70" s="1332" t="s">
        <v>325</v>
      </c>
      <c r="DP70" s="1333"/>
      <c r="DQ70" s="1332" t="s">
        <v>325</v>
      </c>
      <c r="DR70" s="1333"/>
      <c r="DS70" s="1172" t="s">
        <v>335</v>
      </c>
      <c r="DT70" s="1008"/>
      <c r="DU70" s="1172" t="s">
        <v>325</v>
      </c>
      <c r="DV70" s="71"/>
      <c r="DW70" s="72"/>
      <c r="DX70" s="1172" t="s">
        <v>325</v>
      </c>
      <c r="DY70" s="71"/>
      <c r="DZ70" s="30"/>
      <c r="EA70" s="1172" t="s">
        <v>325</v>
      </c>
      <c r="EB70" s="71"/>
      <c r="EC70" s="30"/>
      <c r="ED70" s="1193" t="s">
        <v>327</v>
      </c>
      <c r="EE70" s="71"/>
      <c r="EF70" s="30"/>
      <c r="EG70" s="1172" t="s">
        <v>325</v>
      </c>
      <c r="EH70" s="19"/>
      <c r="EI70" s="1172" t="s">
        <v>325</v>
      </c>
      <c r="EJ70" s="19"/>
      <c r="EK70" s="1008" t="s">
        <v>325</v>
      </c>
      <c r="EL70" s="350" t="s">
        <v>325</v>
      </c>
      <c r="EM70" s="351"/>
      <c r="EN70" s="352" t="s">
        <v>325</v>
      </c>
      <c r="EO70" s="351"/>
      <c r="EP70" s="352" t="s">
        <v>325</v>
      </c>
      <c r="EQ70" s="351"/>
      <c r="ER70" s="353" t="s">
        <v>326</v>
      </c>
      <c r="ES70" s="353"/>
      <c r="ET70" s="352" t="s">
        <v>325</v>
      </c>
      <c r="EU70" s="351"/>
      <c r="EV70" s="352" t="s">
        <v>325</v>
      </c>
      <c r="EW70" s="351"/>
      <c r="EX70" s="352" t="s">
        <v>325</v>
      </c>
      <c r="EY70" s="354" t="s">
        <v>326</v>
      </c>
      <c r="EZ70" s="353" t="s">
        <v>326</v>
      </c>
      <c r="FA70" s="355"/>
    </row>
    <row r="71" spans="2:157" ht="13.15" customHeight="1">
      <c r="B71" s="214"/>
      <c r="C71" s="215"/>
      <c r="D71" s="216"/>
      <c r="E71" s="217"/>
      <c r="F71" s="217"/>
      <c r="G71" s="196" t="s">
        <v>223</v>
      </c>
      <c r="H71" s="231"/>
      <c r="I71" s="209"/>
      <c r="J71" s="73" t="s">
        <v>218</v>
      </c>
      <c r="K71" s="1213" t="s">
        <v>326</v>
      </c>
      <c r="L71" s="1214"/>
      <c r="M71" s="1214"/>
      <c r="N71" s="1193" t="s">
        <v>326</v>
      </c>
      <c r="O71" s="1194"/>
      <c r="P71" s="1193" t="s">
        <v>326</v>
      </c>
      <c r="Q71" s="1173"/>
      <c r="R71" s="1172" t="s">
        <v>326</v>
      </c>
      <c r="S71" s="1008"/>
      <c r="T71" s="1172" t="s">
        <v>326</v>
      </c>
      <c r="U71" s="1008"/>
      <c r="V71" s="1193" t="s">
        <v>326</v>
      </c>
      <c r="W71" s="1194"/>
      <c r="X71" s="1193" t="s">
        <v>326</v>
      </c>
      <c r="Y71" s="1194"/>
      <c r="Z71" s="1214" t="s">
        <v>327</v>
      </c>
      <c r="AA71" s="1194"/>
      <c r="AB71" s="1214" t="s">
        <v>327</v>
      </c>
      <c r="AC71" s="1173"/>
      <c r="AD71" s="1214" t="s">
        <v>327</v>
      </c>
      <c r="AE71" s="1008"/>
      <c r="AF71" s="1193" t="s">
        <v>327</v>
      </c>
      <c r="AG71" s="1008"/>
      <c r="AH71" s="1193" t="s">
        <v>327</v>
      </c>
      <c r="AI71" s="1008"/>
      <c r="AJ71" s="1193" t="s">
        <v>327</v>
      </c>
      <c r="AK71" s="1173"/>
      <c r="AL71" s="1214" t="s">
        <v>327</v>
      </c>
      <c r="AM71" s="1008"/>
      <c r="AN71" s="1193" t="s">
        <v>327</v>
      </c>
      <c r="AO71" s="1008"/>
      <c r="AP71" s="1193" t="s">
        <v>327</v>
      </c>
      <c r="AQ71" s="1008"/>
      <c r="AR71" s="1193" t="s">
        <v>327</v>
      </c>
      <c r="AS71" s="1173"/>
      <c r="AT71" s="1214" t="s">
        <v>327</v>
      </c>
      <c r="AU71" s="1008"/>
      <c r="AV71" s="1193" t="s">
        <v>327</v>
      </c>
      <c r="AW71" s="1173"/>
      <c r="AX71" s="1214" t="s">
        <v>327</v>
      </c>
      <c r="AY71" s="1173"/>
      <c r="AZ71" s="1214" t="s">
        <v>327</v>
      </c>
      <c r="BA71" s="1008"/>
      <c r="BB71" s="1193" t="s">
        <v>327</v>
      </c>
      <c r="BC71" s="1008"/>
      <c r="BD71" s="1193" t="s">
        <v>327</v>
      </c>
      <c r="BE71" s="1173"/>
      <c r="BF71" s="1214" t="s">
        <v>327</v>
      </c>
      <c r="BG71" s="1173"/>
      <c r="BH71" s="1214" t="s">
        <v>327</v>
      </c>
      <c r="BI71" s="1008"/>
      <c r="BJ71" s="1193" t="s">
        <v>327</v>
      </c>
      <c r="BK71" s="1173"/>
      <c r="BL71" s="1193" t="s">
        <v>327</v>
      </c>
      <c r="BM71" s="1173"/>
      <c r="BN71" s="1193" t="s">
        <v>327</v>
      </c>
      <c r="BO71" s="1173"/>
      <c r="BP71" s="1172" t="s">
        <v>326</v>
      </c>
      <c r="BQ71" s="1173"/>
      <c r="BR71" s="1172" t="s">
        <v>326</v>
      </c>
      <c r="BS71" s="1008"/>
      <c r="BT71" s="1008"/>
      <c r="BU71" s="1172" t="s">
        <v>326</v>
      </c>
      <c r="BV71" s="1008"/>
      <c r="BW71" s="1172" t="s">
        <v>326</v>
      </c>
      <c r="BX71" s="1008"/>
      <c r="BY71" s="1008"/>
      <c r="BZ71" s="1172" t="s">
        <v>326</v>
      </c>
      <c r="CA71" s="1008"/>
      <c r="CB71" s="1008"/>
      <c r="CC71" s="1008"/>
      <c r="CD71" s="1172" t="s">
        <v>326</v>
      </c>
      <c r="CE71" s="1008"/>
      <c r="CF71" s="1008"/>
      <c r="CG71" s="1008"/>
      <c r="CH71" s="1172" t="s">
        <v>326</v>
      </c>
      <c r="CI71" s="1008"/>
      <c r="CJ71" s="1172" t="s">
        <v>326</v>
      </c>
      <c r="CK71" s="1173"/>
      <c r="CL71" s="1172" t="s">
        <v>326</v>
      </c>
      <c r="CM71" s="1173"/>
      <c r="CN71" s="1172" t="s">
        <v>327</v>
      </c>
      <c r="CO71" s="1173"/>
      <c r="CP71" s="1172" t="s">
        <v>327</v>
      </c>
      <c r="CQ71" s="1173"/>
      <c r="CR71" s="1172" t="s">
        <v>327</v>
      </c>
      <c r="CS71" s="1173"/>
      <c r="CT71" s="1172" t="s">
        <v>327</v>
      </c>
      <c r="CU71" s="1173"/>
      <c r="CV71" s="1172" t="s">
        <v>326</v>
      </c>
      <c r="CW71" s="1193" t="s">
        <v>326</v>
      </c>
      <c r="CX71" s="1008"/>
      <c r="CY71" s="1193" t="s">
        <v>327</v>
      </c>
      <c r="CZ71" s="1214"/>
      <c r="DA71" s="1193" t="s">
        <v>327</v>
      </c>
      <c r="DB71" s="1194"/>
      <c r="DC71" s="1193" t="s">
        <v>327</v>
      </c>
      <c r="DD71" s="1194"/>
      <c r="DE71" s="1193" t="s">
        <v>325</v>
      </c>
      <c r="DF71" s="1214"/>
      <c r="DG71" s="1193" t="s">
        <v>326</v>
      </c>
      <c r="DH71" s="1194"/>
      <c r="DI71" s="1193" t="s">
        <v>327</v>
      </c>
      <c r="DJ71" s="1194"/>
      <c r="DK71" s="1193" t="s">
        <v>327</v>
      </c>
      <c r="DL71" s="1194"/>
      <c r="DM71" s="1193" t="s">
        <v>327</v>
      </c>
      <c r="DN71" s="1194"/>
      <c r="DO71" s="1332" t="s">
        <v>327</v>
      </c>
      <c r="DP71" s="1333"/>
      <c r="DQ71" s="1332" t="s">
        <v>327</v>
      </c>
      <c r="DR71" s="1333"/>
      <c r="DS71" s="1193" t="s">
        <v>327</v>
      </c>
      <c r="DT71" s="1214"/>
      <c r="DU71" s="1193" t="s">
        <v>326</v>
      </c>
      <c r="DV71" s="1214"/>
      <c r="DW71" s="1214"/>
      <c r="DX71" s="1193" t="s">
        <v>326</v>
      </c>
      <c r="DY71" s="1214"/>
      <c r="DZ71" s="1194"/>
      <c r="EA71" s="1193" t="s">
        <v>326</v>
      </c>
      <c r="EB71" s="1214"/>
      <c r="EC71" s="1194"/>
      <c r="ED71" s="1193" t="s">
        <v>326</v>
      </c>
      <c r="EE71" s="1214"/>
      <c r="EF71" s="1194"/>
      <c r="EG71" s="1193" t="s">
        <v>325</v>
      </c>
      <c r="EH71" s="1194"/>
      <c r="EI71" s="1193" t="s">
        <v>325</v>
      </c>
      <c r="EJ71" s="1194"/>
      <c r="EK71" s="1193" t="s">
        <v>326</v>
      </c>
      <c r="EL71" s="227" t="s">
        <v>326</v>
      </c>
      <c r="EM71" s="404"/>
      <c r="EN71" s="208" t="s">
        <v>326</v>
      </c>
      <c r="EO71" s="404"/>
      <c r="EP71" s="208" t="s">
        <v>326</v>
      </c>
      <c r="EQ71" s="404"/>
      <c r="ER71" s="208" t="s">
        <v>326</v>
      </c>
      <c r="ES71" s="404"/>
      <c r="ET71" s="208" t="s">
        <v>326</v>
      </c>
      <c r="EU71" s="404"/>
      <c r="EV71" s="208" t="s">
        <v>326</v>
      </c>
      <c r="EW71" s="404"/>
      <c r="EX71" s="208" t="s">
        <v>326</v>
      </c>
      <c r="EY71" s="405" t="s">
        <v>326</v>
      </c>
      <c r="EZ71" s="208" t="s">
        <v>326</v>
      </c>
      <c r="FA71" s="229"/>
    </row>
    <row r="72" spans="2:157" ht="13.15" customHeight="1">
      <c r="B72" s="214"/>
      <c r="C72" s="215"/>
      <c r="D72" s="216"/>
      <c r="E72" s="217"/>
      <c r="F72" s="217"/>
      <c r="G72" s="196" t="s">
        <v>224</v>
      </c>
      <c r="H72" s="231"/>
      <c r="I72" s="209"/>
      <c r="J72" s="73" t="s">
        <v>218</v>
      </c>
      <c r="K72" s="1213" t="s">
        <v>326</v>
      </c>
      <c r="L72" s="1214"/>
      <c r="M72" s="1214"/>
      <c r="N72" s="1193" t="s">
        <v>326</v>
      </c>
      <c r="O72" s="1194"/>
      <c r="P72" s="1193" t="s">
        <v>326</v>
      </c>
      <c r="Q72" s="1173"/>
      <c r="R72" s="1172" t="s">
        <v>326</v>
      </c>
      <c r="S72" s="1008"/>
      <c r="T72" s="1172" t="s">
        <v>326</v>
      </c>
      <c r="U72" s="1008"/>
      <c r="V72" s="1193" t="s">
        <v>326</v>
      </c>
      <c r="W72" s="1194"/>
      <c r="X72" s="1193" t="s">
        <v>326</v>
      </c>
      <c r="Y72" s="1194"/>
      <c r="Z72" s="1214" t="s">
        <v>327</v>
      </c>
      <c r="AA72" s="1194"/>
      <c r="AB72" s="1008" t="s">
        <v>327</v>
      </c>
      <c r="AC72" s="1173"/>
      <c r="AD72" s="1172" t="s">
        <v>327</v>
      </c>
      <c r="AE72" s="1008"/>
      <c r="AF72" s="1172" t="s">
        <v>327</v>
      </c>
      <c r="AG72" s="1008"/>
      <c r="AH72" s="1172" t="s">
        <v>335</v>
      </c>
      <c r="AI72" s="1008"/>
      <c r="AJ72" s="1172" t="s">
        <v>335</v>
      </c>
      <c r="AK72" s="1173"/>
      <c r="AL72" s="1172" t="s">
        <v>335</v>
      </c>
      <c r="AM72" s="1008"/>
      <c r="AN72" s="1172" t="s">
        <v>335</v>
      </c>
      <c r="AO72" s="1008"/>
      <c r="AP72" s="1172" t="s">
        <v>335</v>
      </c>
      <c r="AQ72" s="1008"/>
      <c r="AR72" s="1172" t="s">
        <v>335</v>
      </c>
      <c r="AS72" s="1173"/>
      <c r="AT72" s="1008" t="s">
        <v>335</v>
      </c>
      <c r="AU72" s="1008"/>
      <c r="AV72" s="1172" t="s">
        <v>335</v>
      </c>
      <c r="AW72" s="1173"/>
      <c r="AX72" s="1172" t="s">
        <v>335</v>
      </c>
      <c r="AY72" s="1173"/>
      <c r="AZ72" s="1172" t="s">
        <v>335</v>
      </c>
      <c r="BA72" s="1008"/>
      <c r="BB72" s="1172" t="s">
        <v>335</v>
      </c>
      <c r="BC72" s="1008"/>
      <c r="BD72" s="1172" t="s">
        <v>335</v>
      </c>
      <c r="BE72" s="1173"/>
      <c r="BF72" s="1172" t="s">
        <v>335</v>
      </c>
      <c r="BG72" s="1173"/>
      <c r="BH72" s="1172" t="s">
        <v>335</v>
      </c>
      <c r="BI72" s="1008"/>
      <c r="BJ72" s="1172" t="s">
        <v>335</v>
      </c>
      <c r="BK72" s="1173"/>
      <c r="BL72" s="1172" t="s">
        <v>335</v>
      </c>
      <c r="BM72" s="1173"/>
      <c r="BN72" s="1172" t="s">
        <v>335</v>
      </c>
      <c r="BO72" s="1173"/>
      <c r="BP72" s="1172" t="s">
        <v>335</v>
      </c>
      <c r="BQ72" s="1173"/>
      <c r="BR72" s="1172" t="s">
        <v>326</v>
      </c>
      <c r="BS72" s="1008"/>
      <c r="BT72" s="1008"/>
      <c r="BU72" s="1172" t="s">
        <v>326</v>
      </c>
      <c r="BV72" s="1008"/>
      <c r="BW72" s="1172" t="s">
        <v>326</v>
      </c>
      <c r="BX72" s="1008"/>
      <c r="BY72" s="1008"/>
      <c r="BZ72" s="1172" t="s">
        <v>326</v>
      </c>
      <c r="CA72" s="1008"/>
      <c r="CB72" s="1008"/>
      <c r="CC72" s="1008"/>
      <c r="CD72" s="1172" t="s">
        <v>326</v>
      </c>
      <c r="CE72" s="1008"/>
      <c r="CF72" s="1008"/>
      <c r="CG72" s="1008"/>
      <c r="CH72" s="1172" t="s">
        <v>326</v>
      </c>
      <c r="CI72" s="1008"/>
      <c r="CJ72" s="1172" t="s">
        <v>326</v>
      </c>
      <c r="CK72" s="1173"/>
      <c r="CL72" s="1172" t="s">
        <v>326</v>
      </c>
      <c r="CM72" s="1173"/>
      <c r="CN72" s="1172" t="s">
        <v>325</v>
      </c>
      <c r="CO72" s="1173"/>
      <c r="CP72" s="1172" t="s">
        <v>335</v>
      </c>
      <c r="CQ72" s="1173"/>
      <c r="CR72" s="1172" t="s">
        <v>335</v>
      </c>
      <c r="CS72" s="1173"/>
      <c r="CT72" s="1172" t="s">
        <v>335</v>
      </c>
      <c r="CU72" s="1173"/>
      <c r="CV72" s="1172" t="s">
        <v>326</v>
      </c>
      <c r="CW72" s="1193" t="s">
        <v>326</v>
      </c>
      <c r="CX72" s="1008"/>
      <c r="CY72" s="1193" t="s">
        <v>335</v>
      </c>
      <c r="CZ72" s="1214"/>
      <c r="DA72" s="1193" t="s">
        <v>335</v>
      </c>
      <c r="DB72" s="1194"/>
      <c r="DC72" s="1193" t="s">
        <v>335</v>
      </c>
      <c r="DD72" s="1194"/>
      <c r="DE72" s="1193" t="s">
        <v>325</v>
      </c>
      <c r="DF72" s="1214"/>
      <c r="DG72" s="1193" t="s">
        <v>326</v>
      </c>
      <c r="DH72" s="1194"/>
      <c r="DI72" s="1193" t="s">
        <v>335</v>
      </c>
      <c r="DJ72" s="1194"/>
      <c r="DK72" s="1193" t="s">
        <v>335</v>
      </c>
      <c r="DL72" s="1194"/>
      <c r="DM72" s="1193" t="s">
        <v>335</v>
      </c>
      <c r="DN72" s="1194"/>
      <c r="DO72" s="1332" t="s">
        <v>327</v>
      </c>
      <c r="DP72" s="1333"/>
      <c r="DQ72" s="1332" t="s">
        <v>327</v>
      </c>
      <c r="DR72" s="1333"/>
      <c r="DS72" s="1193" t="s">
        <v>335</v>
      </c>
      <c r="DT72" s="1214"/>
      <c r="DU72" s="1193" t="s">
        <v>326</v>
      </c>
      <c r="DV72" s="1214"/>
      <c r="DW72" s="1214"/>
      <c r="DX72" s="1193" t="s">
        <v>327</v>
      </c>
      <c r="DY72" s="1214"/>
      <c r="DZ72" s="1194"/>
      <c r="EA72" s="1193" t="s">
        <v>327</v>
      </c>
      <c r="EB72" s="1214"/>
      <c r="EC72" s="1194"/>
      <c r="ED72" s="1193" t="s">
        <v>327</v>
      </c>
      <c r="EE72" s="1214"/>
      <c r="EF72" s="1194"/>
      <c r="EG72" s="1193" t="s">
        <v>325</v>
      </c>
      <c r="EH72" s="1194"/>
      <c r="EI72" s="1193" t="s">
        <v>325</v>
      </c>
      <c r="EJ72" s="1194"/>
      <c r="EK72" s="1193" t="s">
        <v>326</v>
      </c>
      <c r="EL72" s="227" t="s">
        <v>326</v>
      </c>
      <c r="EM72" s="404"/>
      <c r="EN72" s="208" t="s">
        <v>326</v>
      </c>
      <c r="EO72" s="404"/>
      <c r="EP72" s="208" t="s">
        <v>326</v>
      </c>
      <c r="EQ72" s="404"/>
      <c r="ER72" s="208" t="s">
        <v>326</v>
      </c>
      <c r="ES72" s="404"/>
      <c r="ET72" s="208" t="s">
        <v>326</v>
      </c>
      <c r="EU72" s="404"/>
      <c r="EV72" s="208" t="s">
        <v>326</v>
      </c>
      <c r="EW72" s="404"/>
      <c r="EX72" s="208" t="s">
        <v>326</v>
      </c>
      <c r="EY72" s="405" t="s">
        <v>326</v>
      </c>
      <c r="EZ72" s="208" t="s">
        <v>326</v>
      </c>
      <c r="FA72" s="229"/>
    </row>
    <row r="73" spans="2:157" ht="13.15" customHeight="1">
      <c r="B73" s="214"/>
      <c r="C73" s="215"/>
      <c r="D73" s="216"/>
      <c r="E73" s="217"/>
      <c r="F73" s="217"/>
      <c r="G73" s="196" t="s">
        <v>2307</v>
      </c>
      <c r="H73" s="231"/>
      <c r="I73" s="209"/>
      <c r="J73" s="73" t="s">
        <v>218</v>
      </c>
      <c r="K73" s="1213" t="s">
        <v>326</v>
      </c>
      <c r="L73" s="1214"/>
      <c r="M73" s="1214"/>
      <c r="N73" s="1193" t="s">
        <v>326</v>
      </c>
      <c r="O73" s="1194"/>
      <c r="P73" s="1193" t="s">
        <v>326</v>
      </c>
      <c r="Q73" s="1173"/>
      <c r="R73" s="1172" t="s">
        <v>326</v>
      </c>
      <c r="S73" s="1008"/>
      <c r="T73" s="1172" t="s">
        <v>326</v>
      </c>
      <c r="U73" s="1008"/>
      <c r="V73" s="1193" t="s">
        <v>326</v>
      </c>
      <c r="W73" s="1194"/>
      <c r="X73" s="1193" t="s">
        <v>326</v>
      </c>
      <c r="Y73" s="1194"/>
      <c r="Z73" s="1214" t="s">
        <v>327</v>
      </c>
      <c r="AA73" s="1194"/>
      <c r="AB73" s="1008" t="s">
        <v>327</v>
      </c>
      <c r="AC73" s="1173"/>
      <c r="AD73" s="1172" t="s">
        <v>327</v>
      </c>
      <c r="AE73" s="1008"/>
      <c r="AF73" s="1172" t="s">
        <v>327</v>
      </c>
      <c r="AG73" s="1008"/>
      <c r="AH73" s="1172" t="s">
        <v>335</v>
      </c>
      <c r="AI73" s="1008"/>
      <c r="AJ73" s="1172" t="s">
        <v>335</v>
      </c>
      <c r="AK73" s="1173"/>
      <c r="AL73" s="1172" t="s">
        <v>335</v>
      </c>
      <c r="AM73" s="1008"/>
      <c r="AN73" s="1172" t="s">
        <v>335</v>
      </c>
      <c r="AO73" s="1008"/>
      <c r="AP73" s="1172" t="s">
        <v>335</v>
      </c>
      <c r="AQ73" s="1008"/>
      <c r="AR73" s="1172" t="s">
        <v>335</v>
      </c>
      <c r="AS73" s="1173"/>
      <c r="AT73" s="1008" t="s">
        <v>335</v>
      </c>
      <c r="AU73" s="1008"/>
      <c r="AV73" s="1172" t="s">
        <v>335</v>
      </c>
      <c r="AW73" s="1173"/>
      <c r="AX73" s="1172" t="s">
        <v>335</v>
      </c>
      <c r="AY73" s="1173"/>
      <c r="AZ73" s="1172" t="s">
        <v>335</v>
      </c>
      <c r="BA73" s="1008"/>
      <c r="BB73" s="1172" t="s">
        <v>335</v>
      </c>
      <c r="BC73" s="1008"/>
      <c r="BD73" s="1172" t="s">
        <v>335</v>
      </c>
      <c r="BE73" s="1173"/>
      <c r="BF73" s="1172" t="s">
        <v>335</v>
      </c>
      <c r="BG73" s="1173"/>
      <c r="BH73" s="1172" t="s">
        <v>335</v>
      </c>
      <c r="BI73" s="1008"/>
      <c r="BJ73" s="1172" t="s">
        <v>335</v>
      </c>
      <c r="BK73" s="1173"/>
      <c r="BL73" s="1172" t="s">
        <v>335</v>
      </c>
      <c r="BM73" s="1173"/>
      <c r="BN73" s="1172" t="s">
        <v>335</v>
      </c>
      <c r="BO73" s="1173"/>
      <c r="BP73" s="1172" t="s">
        <v>335</v>
      </c>
      <c r="BQ73" s="1173"/>
      <c r="BR73" s="1172" t="s">
        <v>326</v>
      </c>
      <c r="BS73" s="1008"/>
      <c r="BT73" s="1008"/>
      <c r="BU73" s="1172" t="s">
        <v>326</v>
      </c>
      <c r="BV73" s="1008"/>
      <c r="BW73" s="1172" t="s">
        <v>326</v>
      </c>
      <c r="BX73" s="1008"/>
      <c r="BY73" s="1008"/>
      <c r="BZ73" s="1172" t="s">
        <v>326</v>
      </c>
      <c r="CA73" s="1008"/>
      <c r="CB73" s="1008"/>
      <c r="CC73" s="1008"/>
      <c r="CD73" s="1172" t="s">
        <v>326</v>
      </c>
      <c r="CE73" s="1008"/>
      <c r="CF73" s="1008"/>
      <c r="CG73" s="1008"/>
      <c r="CH73" s="1172" t="s">
        <v>326</v>
      </c>
      <c r="CI73" s="1008"/>
      <c r="CJ73" s="1172" t="s">
        <v>326</v>
      </c>
      <c r="CK73" s="1173"/>
      <c r="CL73" s="1172" t="s">
        <v>326</v>
      </c>
      <c r="CM73" s="1173"/>
      <c r="CN73" s="1172" t="s">
        <v>325</v>
      </c>
      <c r="CO73" s="1173"/>
      <c r="CP73" s="1172" t="s">
        <v>335</v>
      </c>
      <c r="CQ73" s="1173"/>
      <c r="CR73" s="1172" t="s">
        <v>335</v>
      </c>
      <c r="CS73" s="1173"/>
      <c r="CT73" s="1172" t="s">
        <v>335</v>
      </c>
      <c r="CU73" s="1173"/>
      <c r="CV73" s="1172" t="s">
        <v>326</v>
      </c>
      <c r="CW73" s="1193" t="s">
        <v>326</v>
      </c>
      <c r="CX73" s="1008"/>
      <c r="CY73" s="1193" t="s">
        <v>335</v>
      </c>
      <c r="CZ73" s="1214"/>
      <c r="DA73" s="1193" t="s">
        <v>335</v>
      </c>
      <c r="DB73" s="1194"/>
      <c r="DC73" s="1193" t="s">
        <v>335</v>
      </c>
      <c r="DD73" s="1194"/>
      <c r="DE73" s="1193" t="s">
        <v>325</v>
      </c>
      <c r="DF73" s="1214"/>
      <c r="DG73" s="1193" t="s">
        <v>326</v>
      </c>
      <c r="DH73" s="1194"/>
      <c r="DI73" s="1193" t="s">
        <v>335</v>
      </c>
      <c r="DJ73" s="1194"/>
      <c r="DK73" s="1193" t="s">
        <v>335</v>
      </c>
      <c r="DL73" s="1194"/>
      <c r="DM73" s="1193" t="s">
        <v>335</v>
      </c>
      <c r="DN73" s="1194"/>
      <c r="DO73" s="1332" t="s">
        <v>327</v>
      </c>
      <c r="DP73" s="1333"/>
      <c r="DQ73" s="1332" t="s">
        <v>327</v>
      </c>
      <c r="DR73" s="1333"/>
      <c r="DS73" s="1193" t="s">
        <v>335</v>
      </c>
      <c r="DT73" s="1214"/>
      <c r="DU73" s="1193" t="s">
        <v>326</v>
      </c>
      <c r="DV73" s="1214"/>
      <c r="DW73" s="1214"/>
      <c r="DX73" s="1193" t="s">
        <v>327</v>
      </c>
      <c r="DY73" s="1214"/>
      <c r="DZ73" s="1194"/>
      <c r="EA73" s="1193" t="s">
        <v>327</v>
      </c>
      <c r="EB73" s="1214"/>
      <c r="EC73" s="1194"/>
      <c r="ED73" s="1193" t="s">
        <v>327</v>
      </c>
      <c r="EE73" s="1214"/>
      <c r="EF73" s="1194"/>
      <c r="EG73" s="1193" t="s">
        <v>325</v>
      </c>
      <c r="EH73" s="1194"/>
      <c r="EI73" s="1193" t="s">
        <v>325</v>
      </c>
      <c r="EJ73" s="1194"/>
      <c r="EK73" s="1193" t="s">
        <v>326</v>
      </c>
      <c r="EL73" s="227" t="s">
        <v>326</v>
      </c>
      <c r="EM73" s="404"/>
      <c r="EN73" s="208" t="s">
        <v>326</v>
      </c>
      <c r="EO73" s="404"/>
      <c r="EP73" s="208" t="s">
        <v>326</v>
      </c>
      <c r="EQ73" s="404"/>
      <c r="ER73" s="208" t="s">
        <v>326</v>
      </c>
      <c r="ES73" s="404"/>
      <c r="ET73" s="208" t="s">
        <v>326</v>
      </c>
      <c r="EU73" s="404"/>
      <c r="EV73" s="208" t="s">
        <v>326</v>
      </c>
      <c r="EW73" s="404"/>
      <c r="EX73" s="208" t="s">
        <v>326</v>
      </c>
      <c r="EY73" s="405" t="s">
        <v>326</v>
      </c>
      <c r="EZ73" s="208" t="s">
        <v>326</v>
      </c>
      <c r="FA73" s="229"/>
    </row>
    <row r="74" spans="2:157" ht="13.15" customHeight="1">
      <c r="B74" s="214"/>
      <c r="C74" s="215"/>
      <c r="D74" s="216"/>
      <c r="E74" s="217"/>
      <c r="F74" s="217"/>
      <c r="G74" s="196" t="s">
        <v>227</v>
      </c>
      <c r="H74" s="231"/>
      <c r="I74" s="53" t="s">
        <v>432</v>
      </c>
      <c r="J74" s="1007"/>
      <c r="K74" s="1071" t="s">
        <v>325</v>
      </c>
      <c r="L74" s="1008"/>
      <c r="M74" s="1008"/>
      <c r="N74" s="1172" t="s">
        <v>327</v>
      </c>
      <c r="O74" s="1173"/>
      <c r="P74" s="1172" t="s">
        <v>327</v>
      </c>
      <c r="Q74" s="1008"/>
      <c r="R74" s="1193" t="s">
        <v>326</v>
      </c>
      <c r="S74" s="1008"/>
      <c r="T74" s="1193" t="s">
        <v>326</v>
      </c>
      <c r="U74" s="1173"/>
      <c r="V74" s="1172" t="s">
        <v>327</v>
      </c>
      <c r="W74" s="1173"/>
      <c r="X74" s="1172" t="s">
        <v>327</v>
      </c>
      <c r="Y74" s="1173"/>
      <c r="Z74" s="1008" t="s">
        <v>327</v>
      </c>
      <c r="AA74" s="1173"/>
      <c r="AB74" s="1008" t="s">
        <v>327</v>
      </c>
      <c r="AC74" s="1173"/>
      <c r="AD74" s="1193" t="s">
        <v>327</v>
      </c>
      <c r="AE74" s="1214"/>
      <c r="AF74" s="1193" t="s">
        <v>327</v>
      </c>
      <c r="AG74" s="1008"/>
      <c r="AH74" s="1193" t="s">
        <v>327</v>
      </c>
      <c r="AI74" s="1008"/>
      <c r="AJ74" s="1172" t="s">
        <v>327</v>
      </c>
      <c r="AK74" s="1008"/>
      <c r="AL74" s="1193" t="s">
        <v>335</v>
      </c>
      <c r="AM74" s="1008"/>
      <c r="AN74" s="1193" t="s">
        <v>335</v>
      </c>
      <c r="AO74" s="1008"/>
      <c r="AP74" s="1193" t="s">
        <v>335</v>
      </c>
      <c r="AQ74" s="1008"/>
      <c r="AR74" s="1172" t="s">
        <v>335</v>
      </c>
      <c r="AS74" s="1173"/>
      <c r="AT74" s="403" t="s">
        <v>326</v>
      </c>
      <c r="AU74" s="1008"/>
      <c r="AV74" s="1193" t="s">
        <v>327</v>
      </c>
      <c r="AW74" s="1194"/>
      <c r="AX74" s="1214" t="s">
        <v>335</v>
      </c>
      <c r="AY74" s="1194"/>
      <c r="AZ74" s="128" t="s">
        <v>327</v>
      </c>
      <c r="BA74" s="1173"/>
      <c r="BB74" s="1172" t="s">
        <v>327</v>
      </c>
      <c r="BC74" s="1008"/>
      <c r="BD74" s="1172" t="s">
        <v>326</v>
      </c>
      <c r="BE74" s="1008"/>
      <c r="BF74" s="1172" t="s">
        <v>326</v>
      </c>
      <c r="BG74" s="1008"/>
      <c r="BH74" s="1172" t="s">
        <v>326</v>
      </c>
      <c r="BI74" s="1010"/>
      <c r="BJ74" s="1008" t="s">
        <v>326</v>
      </c>
      <c r="BK74" s="1010"/>
      <c r="BL74" s="1008" t="s">
        <v>326</v>
      </c>
      <c r="BM74" s="1010"/>
      <c r="BN74" s="1008" t="s">
        <v>326</v>
      </c>
      <c r="BO74" s="1010"/>
      <c r="BP74" s="1172" t="s">
        <v>326</v>
      </c>
      <c r="BQ74" s="1008"/>
      <c r="BR74" s="1172" t="s">
        <v>325</v>
      </c>
      <c r="BS74" s="1008"/>
      <c r="BT74" s="1008"/>
      <c r="BU74" s="1172" t="s">
        <v>325</v>
      </c>
      <c r="BV74" s="1008"/>
      <c r="BW74" s="208" t="s">
        <v>325</v>
      </c>
      <c r="BX74" s="414"/>
      <c r="BY74" s="1008"/>
      <c r="BZ74" s="208" t="s">
        <v>325</v>
      </c>
      <c r="CA74" s="223"/>
      <c r="CB74" s="223"/>
      <c r="CC74" s="1008"/>
      <c r="CD74" s="208" t="s">
        <v>325</v>
      </c>
      <c r="CE74" s="223"/>
      <c r="CF74" s="223"/>
      <c r="CG74" s="1008"/>
      <c r="CH74" s="1172" t="s">
        <v>325</v>
      </c>
      <c r="CI74" s="1008"/>
      <c r="CJ74" s="1193" t="s">
        <v>326</v>
      </c>
      <c r="CK74" s="1173"/>
      <c r="CL74" s="1172" t="s">
        <v>327</v>
      </c>
      <c r="CM74" s="1173"/>
      <c r="CN74" s="1172" t="s">
        <v>327</v>
      </c>
      <c r="CO74" s="1173"/>
      <c r="CP74" s="1172" t="s">
        <v>327</v>
      </c>
      <c r="CQ74" s="1173"/>
      <c r="CR74" s="406" t="s">
        <v>326</v>
      </c>
      <c r="CS74" s="406"/>
      <c r="CT74" s="207" t="s">
        <v>326</v>
      </c>
      <c r="CU74" s="407"/>
      <c r="CV74" s="224" t="s">
        <v>327</v>
      </c>
      <c r="CW74" s="1193" t="s">
        <v>327</v>
      </c>
      <c r="CX74" s="407"/>
      <c r="CY74" s="1193" t="s">
        <v>327</v>
      </c>
      <c r="CZ74" s="1214"/>
      <c r="DA74" s="1202" t="s">
        <v>327</v>
      </c>
      <c r="DB74" s="1203"/>
      <c r="DC74" s="1202" t="s">
        <v>327</v>
      </c>
      <c r="DD74" s="1203"/>
      <c r="DE74" s="1202" t="s">
        <v>325</v>
      </c>
      <c r="DF74" s="1214"/>
      <c r="DG74" s="1172" t="s">
        <v>327</v>
      </c>
      <c r="DH74" s="1008"/>
      <c r="DI74" s="1172" t="s">
        <v>327</v>
      </c>
      <c r="DJ74" s="1008"/>
      <c r="DK74" s="1172" t="s">
        <v>327</v>
      </c>
      <c r="DL74" s="1008"/>
      <c r="DM74" s="1202" t="s">
        <v>335</v>
      </c>
      <c r="DN74" s="366"/>
      <c r="DO74" s="1332" t="s">
        <v>326</v>
      </c>
      <c r="DP74" s="1333"/>
      <c r="DQ74" s="1332" t="s">
        <v>326</v>
      </c>
      <c r="DR74" s="1333"/>
      <c r="DS74" s="1016" t="s">
        <v>326</v>
      </c>
      <c r="DT74" s="365"/>
      <c r="DU74" s="1193" t="s">
        <v>327</v>
      </c>
      <c r="DV74" s="71" t="s">
        <v>425</v>
      </c>
      <c r="DW74" s="1008"/>
      <c r="DX74" s="1193" t="s">
        <v>327</v>
      </c>
      <c r="DY74" s="71" t="s">
        <v>425</v>
      </c>
      <c r="DZ74" s="30" t="s">
        <v>426</v>
      </c>
      <c r="EA74" s="1193" t="s">
        <v>335</v>
      </c>
      <c r="EB74" s="71" t="s">
        <v>425</v>
      </c>
      <c r="EC74" s="30" t="s">
        <v>426</v>
      </c>
      <c r="ED74" s="1193" t="s">
        <v>325</v>
      </c>
      <c r="EE74" s="71"/>
      <c r="EF74" s="30"/>
      <c r="EG74" s="1193" t="s">
        <v>325</v>
      </c>
      <c r="EH74" s="1194"/>
      <c r="EI74" s="1193" t="s">
        <v>325</v>
      </c>
      <c r="EJ74" s="1194"/>
      <c r="EK74" s="1008" t="s">
        <v>326</v>
      </c>
      <c r="EL74" s="326" t="s">
        <v>326</v>
      </c>
      <c r="EM74" s="1173"/>
      <c r="EN74" s="1172" t="s">
        <v>326</v>
      </c>
      <c r="EO74" s="1173"/>
      <c r="EP74" s="1172" t="s">
        <v>326</v>
      </c>
      <c r="EQ74" s="1173"/>
      <c r="ER74" s="1008" t="s">
        <v>326</v>
      </c>
      <c r="ES74" s="1008"/>
      <c r="ET74" s="1172" t="s">
        <v>326</v>
      </c>
      <c r="EU74" s="1173"/>
      <c r="EV74" s="1172" t="s">
        <v>326</v>
      </c>
      <c r="EW74" s="1173"/>
      <c r="EX74" s="1172" t="s">
        <v>326</v>
      </c>
      <c r="EY74" s="347" t="s">
        <v>326</v>
      </c>
      <c r="EZ74" s="1008" t="s">
        <v>326</v>
      </c>
      <c r="FA74" s="1009"/>
    </row>
    <row r="75" spans="2:157" ht="13.15" customHeight="1">
      <c r="B75" s="214"/>
      <c r="C75" s="215"/>
      <c r="D75" s="216"/>
      <c r="E75" s="217"/>
      <c r="F75" s="217"/>
      <c r="G75" s="196" t="s">
        <v>228</v>
      </c>
      <c r="H75" s="231"/>
      <c r="I75" s="53" t="s">
        <v>432</v>
      </c>
      <c r="J75" s="1007"/>
      <c r="K75" s="1071" t="s">
        <v>325</v>
      </c>
      <c r="L75" s="1008"/>
      <c r="M75" s="1008"/>
      <c r="N75" s="1172" t="s">
        <v>327</v>
      </c>
      <c r="O75" s="1008"/>
      <c r="P75" s="1172" t="s">
        <v>327</v>
      </c>
      <c r="Q75" s="1008"/>
      <c r="R75" s="1172" t="s">
        <v>335</v>
      </c>
      <c r="S75" s="1008"/>
      <c r="T75" s="1172" t="s">
        <v>335</v>
      </c>
      <c r="U75" s="1173"/>
      <c r="V75" s="1172" t="s">
        <v>327</v>
      </c>
      <c r="W75" s="1008"/>
      <c r="X75" s="1172" t="s">
        <v>327</v>
      </c>
      <c r="Y75" s="1173"/>
      <c r="Z75" s="1008" t="s">
        <v>327</v>
      </c>
      <c r="AA75" s="1173"/>
      <c r="AB75" s="1008" t="s">
        <v>327</v>
      </c>
      <c r="AC75" s="1008"/>
      <c r="AD75" s="1172" t="s">
        <v>327</v>
      </c>
      <c r="AE75" s="1008"/>
      <c r="AF75" s="408" t="s">
        <v>327</v>
      </c>
      <c r="AG75" s="1008"/>
      <c r="AH75" s="1172" t="s">
        <v>327</v>
      </c>
      <c r="AI75" s="1008"/>
      <c r="AJ75" s="1172" t="s">
        <v>327</v>
      </c>
      <c r="AK75" s="1008"/>
      <c r="AL75" s="1172" t="s">
        <v>335</v>
      </c>
      <c r="AM75" s="1008"/>
      <c r="AN75" s="1172" t="s">
        <v>335</v>
      </c>
      <c r="AO75" s="1008"/>
      <c r="AP75" s="1172" t="s">
        <v>335</v>
      </c>
      <c r="AQ75" s="1008"/>
      <c r="AR75" s="1172" t="s">
        <v>335</v>
      </c>
      <c r="AS75" s="1173"/>
      <c r="AT75" s="403" t="s">
        <v>326</v>
      </c>
      <c r="AU75" s="1008"/>
      <c r="AV75" s="1172" t="s">
        <v>327</v>
      </c>
      <c r="AW75" s="1173"/>
      <c r="AX75" s="1008" t="s">
        <v>335</v>
      </c>
      <c r="AY75" s="1008"/>
      <c r="AZ75" s="1172" t="s">
        <v>327</v>
      </c>
      <c r="BA75" s="1173"/>
      <c r="BB75" s="1172" t="s">
        <v>327</v>
      </c>
      <c r="BC75" s="1008"/>
      <c r="BD75" s="1172" t="s">
        <v>335</v>
      </c>
      <c r="BE75" s="1008"/>
      <c r="BF75" s="1172" t="s">
        <v>335</v>
      </c>
      <c r="BG75" s="1008"/>
      <c r="BH75" s="1172" t="s">
        <v>335</v>
      </c>
      <c r="BI75" s="1010"/>
      <c r="BJ75" s="1008" t="s">
        <v>335</v>
      </c>
      <c r="BK75" s="1010"/>
      <c r="BL75" s="1008" t="s">
        <v>335</v>
      </c>
      <c r="BM75" s="1010"/>
      <c r="BN75" s="1008" t="s">
        <v>335</v>
      </c>
      <c r="BO75" s="1010"/>
      <c r="BP75" s="1172" t="s">
        <v>335</v>
      </c>
      <c r="BQ75" s="1008"/>
      <c r="BR75" s="1172" t="s">
        <v>325</v>
      </c>
      <c r="BS75" s="1008"/>
      <c r="BT75" s="1008"/>
      <c r="BU75" s="1172" t="s">
        <v>325</v>
      </c>
      <c r="BV75" s="1008"/>
      <c r="BW75" s="395" t="s">
        <v>325</v>
      </c>
      <c r="BX75" s="400"/>
      <c r="BY75" s="1008"/>
      <c r="BZ75" s="395" t="s">
        <v>325</v>
      </c>
      <c r="CA75" s="400"/>
      <c r="CB75" s="400"/>
      <c r="CC75" s="1008"/>
      <c r="CD75" s="395" t="s">
        <v>325</v>
      </c>
      <c r="CE75" s="400"/>
      <c r="CF75" s="400"/>
      <c r="CG75" s="1008"/>
      <c r="CH75" s="1172" t="s">
        <v>325</v>
      </c>
      <c r="CI75" s="1008"/>
      <c r="CJ75" s="1193" t="s">
        <v>326</v>
      </c>
      <c r="CK75" s="1173"/>
      <c r="CL75" s="1172" t="s">
        <v>327</v>
      </c>
      <c r="CM75" s="1173"/>
      <c r="CN75" s="1172" t="s">
        <v>327</v>
      </c>
      <c r="CO75" s="1173"/>
      <c r="CP75" s="1172" t="s">
        <v>327</v>
      </c>
      <c r="CQ75" s="1173"/>
      <c r="CR75" s="365" t="s">
        <v>335</v>
      </c>
      <c r="CS75" s="365"/>
      <c r="CT75" s="207" t="s">
        <v>335</v>
      </c>
      <c r="CU75" s="366"/>
      <c r="CV75" s="330" t="s">
        <v>327</v>
      </c>
      <c r="CW75" s="1202" t="s">
        <v>327</v>
      </c>
      <c r="CX75" s="365"/>
      <c r="CY75" s="1193" t="s">
        <v>327</v>
      </c>
      <c r="CZ75" s="1214"/>
      <c r="DA75" s="1202" t="s">
        <v>327</v>
      </c>
      <c r="DB75" s="1203"/>
      <c r="DC75" s="1202" t="s">
        <v>327</v>
      </c>
      <c r="DD75" s="1203"/>
      <c r="DE75" s="1202" t="s">
        <v>325</v>
      </c>
      <c r="DF75" s="1214"/>
      <c r="DG75" s="1172" t="s">
        <v>327</v>
      </c>
      <c r="DH75" s="1008"/>
      <c r="DI75" s="1172" t="s">
        <v>327</v>
      </c>
      <c r="DJ75" s="1008"/>
      <c r="DK75" s="1172" t="s">
        <v>327</v>
      </c>
      <c r="DL75" s="1008"/>
      <c r="DM75" s="1172" t="s">
        <v>335</v>
      </c>
      <c r="DN75" s="1173"/>
      <c r="DO75" s="1332" t="s">
        <v>326</v>
      </c>
      <c r="DP75" s="1333"/>
      <c r="DQ75" s="1332" t="s">
        <v>326</v>
      </c>
      <c r="DR75" s="1333"/>
      <c r="DS75" s="1172" t="s">
        <v>335</v>
      </c>
      <c r="DT75" s="1008"/>
      <c r="DU75" s="1172" t="s">
        <v>327</v>
      </c>
      <c r="DV75" s="71" t="s">
        <v>425</v>
      </c>
      <c r="DW75" s="1008"/>
      <c r="DX75" s="1172" t="s">
        <v>327</v>
      </c>
      <c r="DY75" s="71" t="s">
        <v>425</v>
      </c>
      <c r="DZ75" s="30" t="s">
        <v>426</v>
      </c>
      <c r="EA75" s="1172" t="s">
        <v>335</v>
      </c>
      <c r="EB75" s="71" t="s">
        <v>425</v>
      </c>
      <c r="EC75" s="30" t="s">
        <v>426</v>
      </c>
      <c r="ED75" s="1172" t="s">
        <v>325</v>
      </c>
      <c r="EE75" s="71"/>
      <c r="EF75" s="30"/>
      <c r="EG75" s="1172" t="s">
        <v>325</v>
      </c>
      <c r="EH75" s="1194"/>
      <c r="EI75" s="1172" t="s">
        <v>325</v>
      </c>
      <c r="EJ75" s="1194"/>
      <c r="EK75" s="1008" t="s">
        <v>326</v>
      </c>
      <c r="EL75" s="326" t="s">
        <v>326</v>
      </c>
      <c r="EM75" s="1173"/>
      <c r="EN75" s="1172" t="s">
        <v>326</v>
      </c>
      <c r="EO75" s="1173"/>
      <c r="EP75" s="1172" t="s">
        <v>326</v>
      </c>
      <c r="EQ75" s="1173"/>
      <c r="ER75" s="1008" t="s">
        <v>326</v>
      </c>
      <c r="ES75" s="1008"/>
      <c r="ET75" s="1172" t="s">
        <v>326</v>
      </c>
      <c r="EU75" s="1173"/>
      <c r="EV75" s="1172" t="s">
        <v>326</v>
      </c>
      <c r="EW75" s="1173"/>
      <c r="EX75" s="1172" t="s">
        <v>326</v>
      </c>
      <c r="EY75" s="333" t="s">
        <v>326</v>
      </c>
      <c r="EZ75" s="1214" t="s">
        <v>326</v>
      </c>
      <c r="FA75" s="1215"/>
    </row>
    <row r="76" spans="2:157" ht="13.15" customHeight="1">
      <c r="B76" s="214"/>
      <c r="C76" s="215"/>
      <c r="D76" s="216"/>
      <c r="E76" s="217"/>
      <c r="F76" s="217"/>
      <c r="G76" s="199" t="s">
        <v>433</v>
      </c>
      <c r="H76" s="409"/>
      <c r="I76" s="54"/>
      <c r="J76" s="1007"/>
      <c r="K76" s="227" t="s">
        <v>325</v>
      </c>
      <c r="L76" s="1214"/>
      <c r="M76" s="1214"/>
      <c r="N76" s="219" t="s">
        <v>325</v>
      </c>
      <c r="O76" s="220"/>
      <c r="P76" s="1193" t="s">
        <v>325</v>
      </c>
      <c r="Q76" s="1214"/>
      <c r="R76" s="1193" t="s">
        <v>335</v>
      </c>
      <c r="S76" s="1214"/>
      <c r="T76" s="1193" t="s">
        <v>335</v>
      </c>
      <c r="U76" s="1194"/>
      <c r="V76" s="1193" t="s">
        <v>327</v>
      </c>
      <c r="W76" s="1194"/>
      <c r="X76" s="1193" t="s">
        <v>327</v>
      </c>
      <c r="Y76" s="1194"/>
      <c r="Z76" s="1214" t="s">
        <v>327</v>
      </c>
      <c r="AA76" s="1194"/>
      <c r="AB76" s="1214" t="s">
        <v>327</v>
      </c>
      <c r="AC76" s="1194"/>
      <c r="AD76" s="1193" t="s">
        <v>327</v>
      </c>
      <c r="AE76" s="1214"/>
      <c r="AF76" s="221" t="s">
        <v>327</v>
      </c>
      <c r="AG76" s="1214"/>
      <c r="AH76" s="1193" t="s">
        <v>327</v>
      </c>
      <c r="AI76" s="1214"/>
      <c r="AJ76" s="1193" t="s">
        <v>327</v>
      </c>
      <c r="AK76" s="1214"/>
      <c r="AL76" s="1193" t="s">
        <v>327</v>
      </c>
      <c r="AM76" s="1214"/>
      <c r="AN76" s="1193" t="s">
        <v>327</v>
      </c>
      <c r="AO76" s="1214"/>
      <c r="AP76" s="1193" t="s">
        <v>327</v>
      </c>
      <c r="AQ76" s="1214"/>
      <c r="AR76" s="1193" t="s">
        <v>327</v>
      </c>
      <c r="AS76" s="1194"/>
      <c r="AT76" s="1172" t="s">
        <v>325</v>
      </c>
      <c r="AU76" s="1214"/>
      <c r="AV76" s="1193" t="s">
        <v>327</v>
      </c>
      <c r="AW76" s="1194"/>
      <c r="AX76" s="1214" t="s">
        <v>335</v>
      </c>
      <c r="AY76" s="1214"/>
      <c r="AZ76" s="1193" t="s">
        <v>327</v>
      </c>
      <c r="BA76" s="1194"/>
      <c r="BB76" s="1193" t="s">
        <v>327</v>
      </c>
      <c r="BC76" s="1214"/>
      <c r="BD76" s="1193" t="s">
        <v>335</v>
      </c>
      <c r="BE76" s="1214"/>
      <c r="BF76" s="1193" t="s">
        <v>335</v>
      </c>
      <c r="BG76" s="1214"/>
      <c r="BH76" s="1193" t="s">
        <v>335</v>
      </c>
      <c r="BI76" s="222"/>
      <c r="BJ76" s="1214" t="s">
        <v>335</v>
      </c>
      <c r="BK76" s="222"/>
      <c r="BL76" s="1214" t="s">
        <v>335</v>
      </c>
      <c r="BM76" s="222"/>
      <c r="BN76" s="1214" t="s">
        <v>335</v>
      </c>
      <c r="BO76" s="222"/>
      <c r="BP76" s="1172" t="s">
        <v>335</v>
      </c>
      <c r="BQ76" s="1214"/>
      <c r="BR76" s="1193" t="s">
        <v>325</v>
      </c>
      <c r="BS76" s="1214"/>
      <c r="BT76" s="1214"/>
      <c r="BU76" s="1193" t="s">
        <v>325</v>
      </c>
      <c r="BV76" s="1194"/>
      <c r="BW76" s="208" t="s">
        <v>325</v>
      </c>
      <c r="BX76" s="223"/>
      <c r="BY76" s="1214"/>
      <c r="BZ76" s="208" t="s">
        <v>325</v>
      </c>
      <c r="CA76" s="223"/>
      <c r="CB76" s="223"/>
      <c r="CC76" s="1214"/>
      <c r="CD76" s="208" t="s">
        <v>325</v>
      </c>
      <c r="CE76" s="223"/>
      <c r="CF76" s="223"/>
      <c r="CG76" s="1214"/>
      <c r="CH76" s="1193" t="s">
        <v>325</v>
      </c>
      <c r="CI76" s="1214"/>
      <c r="CJ76" s="1193" t="s">
        <v>325</v>
      </c>
      <c r="CK76" s="1214"/>
      <c r="CL76" s="1193" t="s">
        <v>326</v>
      </c>
      <c r="CM76" s="1194"/>
      <c r="CN76" s="1172" t="s">
        <v>335</v>
      </c>
      <c r="CO76" s="1194"/>
      <c r="CP76" s="1172" t="s">
        <v>335</v>
      </c>
      <c r="CQ76" s="1194"/>
      <c r="CR76" s="1214" t="s">
        <v>335</v>
      </c>
      <c r="CS76" s="1214"/>
      <c r="CT76" s="207" t="s">
        <v>335</v>
      </c>
      <c r="CU76" s="1194"/>
      <c r="CV76" s="224" t="s">
        <v>325</v>
      </c>
      <c r="CW76" s="1172" t="s">
        <v>335</v>
      </c>
      <c r="CX76" s="1008"/>
      <c r="CY76" s="1193" t="s">
        <v>335</v>
      </c>
      <c r="CZ76" s="1214"/>
      <c r="DA76" s="1193" t="s">
        <v>335</v>
      </c>
      <c r="DB76" s="1194"/>
      <c r="DC76" s="1193" t="s">
        <v>335</v>
      </c>
      <c r="DD76" s="1194"/>
      <c r="DE76" s="1202" t="s">
        <v>325</v>
      </c>
      <c r="DF76" s="1214"/>
      <c r="DG76" s="1193" t="s">
        <v>327</v>
      </c>
      <c r="DH76" s="1214"/>
      <c r="DI76" s="1193" t="s">
        <v>327</v>
      </c>
      <c r="DJ76" s="1214"/>
      <c r="DK76" s="1193" t="s">
        <v>327</v>
      </c>
      <c r="DL76" s="1214"/>
      <c r="DM76" s="1193" t="s">
        <v>335</v>
      </c>
      <c r="DN76" s="1194"/>
      <c r="DO76" s="1332" t="s">
        <v>325</v>
      </c>
      <c r="DP76" s="1333"/>
      <c r="DQ76" s="1332" t="s">
        <v>325</v>
      </c>
      <c r="DR76" s="1333"/>
      <c r="DS76" s="1193" t="s">
        <v>335</v>
      </c>
      <c r="DT76" s="1214"/>
      <c r="DU76" s="1193" t="s">
        <v>325</v>
      </c>
      <c r="DV76" s="1214"/>
      <c r="DW76" s="1214"/>
      <c r="DX76" s="1193" t="s">
        <v>325</v>
      </c>
      <c r="DY76" s="1214"/>
      <c r="DZ76" s="1194"/>
      <c r="EA76" s="1193" t="s">
        <v>325</v>
      </c>
      <c r="EB76" s="1214"/>
      <c r="EC76" s="1194"/>
      <c r="ED76" s="1193" t="s">
        <v>327</v>
      </c>
      <c r="EE76" s="1214"/>
      <c r="EF76" s="1194"/>
      <c r="EG76" s="1172" t="s">
        <v>325</v>
      </c>
      <c r="EH76" s="1173"/>
      <c r="EI76" s="1172" t="s">
        <v>325</v>
      </c>
      <c r="EJ76" s="1173"/>
      <c r="EK76" s="1214" t="s">
        <v>325</v>
      </c>
      <c r="EL76" s="227" t="s">
        <v>325</v>
      </c>
      <c r="EM76" s="404"/>
      <c r="EN76" s="208" t="s">
        <v>325</v>
      </c>
      <c r="EO76" s="404"/>
      <c r="EP76" s="208" t="s">
        <v>325</v>
      </c>
      <c r="EQ76" s="404"/>
      <c r="ER76" s="223" t="s">
        <v>326</v>
      </c>
      <c r="ES76" s="223"/>
      <c r="ET76" s="208" t="s">
        <v>325</v>
      </c>
      <c r="EU76" s="404"/>
      <c r="EV76" s="208" t="s">
        <v>325</v>
      </c>
      <c r="EW76" s="404"/>
      <c r="EX76" s="208" t="s">
        <v>325</v>
      </c>
      <c r="EY76" s="228" t="s">
        <v>326</v>
      </c>
      <c r="EZ76" s="223" t="s">
        <v>326</v>
      </c>
      <c r="FA76" s="229"/>
    </row>
    <row r="77" spans="2:157" ht="13.15" customHeight="1">
      <c r="B77" s="214"/>
      <c r="C77" s="215"/>
      <c r="D77" s="216"/>
      <c r="E77" s="217"/>
      <c r="F77" s="217"/>
      <c r="G77" s="199" t="s">
        <v>2073</v>
      </c>
      <c r="H77" s="409"/>
      <c r="I77" s="54"/>
      <c r="J77" s="1007"/>
      <c r="K77" s="1213" t="s">
        <v>326</v>
      </c>
      <c r="L77" s="1214"/>
      <c r="M77" s="1214"/>
      <c r="N77" s="1193" t="s">
        <v>326</v>
      </c>
      <c r="O77" s="1194"/>
      <c r="P77" s="1193" t="s">
        <v>326</v>
      </c>
      <c r="Q77" s="1173"/>
      <c r="R77" s="1172" t="s">
        <v>327</v>
      </c>
      <c r="S77" s="1008"/>
      <c r="T77" s="1172" t="s">
        <v>327</v>
      </c>
      <c r="U77" s="1008"/>
      <c r="V77" s="1193" t="s">
        <v>326</v>
      </c>
      <c r="W77" s="1194"/>
      <c r="X77" s="1193" t="s">
        <v>326</v>
      </c>
      <c r="Y77" s="1194"/>
      <c r="Z77" s="1214" t="s">
        <v>325</v>
      </c>
      <c r="AA77" s="1194"/>
      <c r="AB77" s="1008" t="s">
        <v>325</v>
      </c>
      <c r="AC77" s="1173"/>
      <c r="AD77" s="1172" t="s">
        <v>325</v>
      </c>
      <c r="AE77" s="1008"/>
      <c r="AF77" s="1172" t="s">
        <v>325</v>
      </c>
      <c r="AG77" s="1008"/>
      <c r="AH77" s="1172" t="s">
        <v>325</v>
      </c>
      <c r="AI77" s="1008"/>
      <c r="AJ77" s="1172" t="s">
        <v>326</v>
      </c>
      <c r="AK77" s="1173"/>
      <c r="AL77" s="1172" t="s">
        <v>325</v>
      </c>
      <c r="AM77" s="1008"/>
      <c r="AN77" s="1172" t="s">
        <v>325</v>
      </c>
      <c r="AO77" s="1008"/>
      <c r="AP77" s="1172" t="s">
        <v>325</v>
      </c>
      <c r="AQ77" s="1008"/>
      <c r="AR77" s="1172" t="s">
        <v>325</v>
      </c>
      <c r="AS77" s="1173"/>
      <c r="AT77" s="1008" t="s">
        <v>327</v>
      </c>
      <c r="AU77" s="1008"/>
      <c r="AV77" s="1172" t="s">
        <v>326</v>
      </c>
      <c r="AW77" s="1173"/>
      <c r="AX77" s="1172" t="s">
        <v>326</v>
      </c>
      <c r="AY77" s="1173"/>
      <c r="AZ77" s="1172" t="s">
        <v>326</v>
      </c>
      <c r="BA77" s="1008"/>
      <c r="BB77" s="1172" t="s">
        <v>325</v>
      </c>
      <c r="BC77" s="1008"/>
      <c r="BD77" s="1172" t="s">
        <v>327</v>
      </c>
      <c r="BE77" s="1173"/>
      <c r="BF77" s="1172" t="s">
        <v>327</v>
      </c>
      <c r="BG77" s="1173"/>
      <c r="BH77" s="1172" t="s">
        <v>327</v>
      </c>
      <c r="BI77" s="1008"/>
      <c r="BJ77" s="1172" t="s">
        <v>326</v>
      </c>
      <c r="BK77" s="1173"/>
      <c r="BL77" s="1172" t="s">
        <v>326</v>
      </c>
      <c r="BM77" s="1173"/>
      <c r="BN77" s="1172" t="s">
        <v>326</v>
      </c>
      <c r="BO77" s="1173"/>
      <c r="BP77" s="1193" t="s">
        <v>326</v>
      </c>
      <c r="BQ77" s="1173"/>
      <c r="BR77" s="1172" t="s">
        <v>326</v>
      </c>
      <c r="BS77" s="1008"/>
      <c r="BT77" s="1008"/>
      <c r="BU77" s="1172" t="s">
        <v>326</v>
      </c>
      <c r="BV77" s="1008"/>
      <c r="BW77" s="1172" t="s">
        <v>326</v>
      </c>
      <c r="BX77" s="1008"/>
      <c r="BY77" s="1008"/>
      <c r="BZ77" s="1172" t="s">
        <v>326</v>
      </c>
      <c r="CA77" s="1008"/>
      <c r="CB77" s="1008"/>
      <c r="CC77" s="1008"/>
      <c r="CD77" s="1172" t="s">
        <v>326</v>
      </c>
      <c r="CE77" s="1008"/>
      <c r="CF77" s="1008"/>
      <c r="CG77" s="1008"/>
      <c r="CH77" s="1172" t="s">
        <v>326</v>
      </c>
      <c r="CI77" s="1008"/>
      <c r="CJ77" s="1172" t="s">
        <v>326</v>
      </c>
      <c r="CK77" s="1173"/>
      <c r="CL77" s="1172" t="s">
        <v>326</v>
      </c>
      <c r="CM77" s="1173"/>
      <c r="CN77" s="1172" t="s">
        <v>325</v>
      </c>
      <c r="CO77" s="1173"/>
      <c r="CP77" s="1172" t="s">
        <v>325</v>
      </c>
      <c r="CQ77" s="1173"/>
      <c r="CR77" s="1172" t="s">
        <v>325</v>
      </c>
      <c r="CS77" s="1173"/>
      <c r="CT77" s="1172" t="s">
        <v>327</v>
      </c>
      <c r="CU77" s="1173"/>
      <c r="CV77" s="1172" t="s">
        <v>326</v>
      </c>
      <c r="CW77" s="1193" t="s">
        <v>326</v>
      </c>
      <c r="CX77" s="1008"/>
      <c r="CY77" s="1193" t="s">
        <v>325</v>
      </c>
      <c r="CZ77" s="1214"/>
      <c r="DA77" s="1193" t="s">
        <v>325</v>
      </c>
      <c r="DB77" s="1194"/>
      <c r="DC77" s="1193" t="s">
        <v>325</v>
      </c>
      <c r="DD77" s="1194"/>
      <c r="DE77" s="1193" t="s">
        <v>325</v>
      </c>
      <c r="DF77" s="1214"/>
      <c r="DG77" s="1193" t="s">
        <v>326</v>
      </c>
      <c r="DH77" s="1194"/>
      <c r="DI77" s="1193" t="s">
        <v>326</v>
      </c>
      <c r="DJ77" s="1194"/>
      <c r="DK77" s="1193" t="s">
        <v>326</v>
      </c>
      <c r="DL77" s="1194"/>
      <c r="DM77" s="1193" t="s">
        <v>325</v>
      </c>
      <c r="DN77" s="1194"/>
      <c r="DO77" s="1332" t="s">
        <v>327</v>
      </c>
      <c r="DP77" s="1333"/>
      <c r="DQ77" s="1332" t="s">
        <v>327</v>
      </c>
      <c r="DR77" s="1333"/>
      <c r="DS77" s="1193" t="s">
        <v>327</v>
      </c>
      <c r="DT77" s="1214"/>
      <c r="DU77" s="1193" t="s">
        <v>326</v>
      </c>
      <c r="DV77" s="1214"/>
      <c r="DW77" s="1214"/>
      <c r="DX77" s="1193" t="s">
        <v>326</v>
      </c>
      <c r="DY77" s="1214"/>
      <c r="DZ77" s="1194"/>
      <c r="EA77" s="1193" t="s">
        <v>326</v>
      </c>
      <c r="EB77" s="1214"/>
      <c r="EC77" s="1194"/>
      <c r="ED77" s="1193" t="s">
        <v>327</v>
      </c>
      <c r="EE77" s="1214"/>
      <c r="EF77" s="1194"/>
      <c r="EG77" s="1193" t="s">
        <v>325</v>
      </c>
      <c r="EH77" s="1194"/>
      <c r="EI77" s="1193" t="s">
        <v>325</v>
      </c>
      <c r="EJ77" s="1194"/>
      <c r="EK77" s="1193" t="s">
        <v>326</v>
      </c>
      <c r="EL77" s="227" t="s">
        <v>326</v>
      </c>
      <c r="EM77" s="404"/>
      <c r="EN77" s="208" t="s">
        <v>326</v>
      </c>
      <c r="EO77" s="404"/>
      <c r="EP77" s="208" t="s">
        <v>326</v>
      </c>
      <c r="EQ77" s="404"/>
      <c r="ER77" s="208" t="s">
        <v>326</v>
      </c>
      <c r="ES77" s="404"/>
      <c r="ET77" s="208" t="s">
        <v>326</v>
      </c>
      <c r="EU77" s="404"/>
      <c r="EV77" s="208" t="s">
        <v>326</v>
      </c>
      <c r="EW77" s="404"/>
      <c r="EX77" s="208" t="s">
        <v>326</v>
      </c>
      <c r="EY77" s="405" t="s">
        <v>326</v>
      </c>
      <c r="EZ77" s="208" t="s">
        <v>326</v>
      </c>
      <c r="FA77" s="229"/>
    </row>
    <row r="78" spans="2:157" ht="13.15" customHeight="1">
      <c r="B78" s="214"/>
      <c r="C78" s="215"/>
      <c r="D78" s="216"/>
      <c r="E78" s="217"/>
      <c r="F78" s="217"/>
      <c r="G78" s="197" t="s">
        <v>434</v>
      </c>
      <c r="H78" s="218"/>
      <c r="I78" s="76"/>
      <c r="J78" s="77"/>
      <c r="K78" s="227" t="s">
        <v>325</v>
      </c>
      <c r="L78" s="1214"/>
      <c r="M78" s="1214"/>
      <c r="N78" s="219" t="s">
        <v>325</v>
      </c>
      <c r="O78" s="220"/>
      <c r="P78" s="1193" t="s">
        <v>325</v>
      </c>
      <c r="Q78" s="1214"/>
      <c r="R78" s="1193" t="s">
        <v>325</v>
      </c>
      <c r="S78" s="1214"/>
      <c r="T78" s="1193" t="s">
        <v>326</v>
      </c>
      <c r="U78" s="1194"/>
      <c r="V78" s="1193" t="s">
        <v>327</v>
      </c>
      <c r="W78" s="1194"/>
      <c r="X78" s="1193" t="s">
        <v>327</v>
      </c>
      <c r="Y78" s="1194"/>
      <c r="Z78" s="1214" t="s">
        <v>327</v>
      </c>
      <c r="AA78" s="1194"/>
      <c r="AB78" s="1214" t="s">
        <v>327</v>
      </c>
      <c r="AC78" s="1194"/>
      <c r="AD78" s="1193" t="s">
        <v>327</v>
      </c>
      <c r="AE78" s="1214"/>
      <c r="AF78" s="221" t="s">
        <v>327</v>
      </c>
      <c r="AG78" s="1214"/>
      <c r="AH78" s="1193" t="s">
        <v>327</v>
      </c>
      <c r="AI78" s="1214"/>
      <c r="AJ78" s="1193" t="s">
        <v>327</v>
      </c>
      <c r="AK78" s="1194"/>
      <c r="AL78" s="1193" t="s">
        <v>327</v>
      </c>
      <c r="AM78" s="1214"/>
      <c r="AN78" s="1193" t="s">
        <v>327</v>
      </c>
      <c r="AO78" s="1214"/>
      <c r="AP78" s="1193" t="s">
        <v>327</v>
      </c>
      <c r="AQ78" s="1214"/>
      <c r="AR78" s="1193" t="s">
        <v>327</v>
      </c>
      <c r="AS78" s="1194"/>
      <c r="AT78" s="403" t="s">
        <v>326</v>
      </c>
      <c r="AU78" s="1214"/>
      <c r="AV78" s="1193" t="s">
        <v>327</v>
      </c>
      <c r="AW78" s="1194"/>
      <c r="AX78" s="1214" t="s">
        <v>335</v>
      </c>
      <c r="AY78" s="1214"/>
      <c r="AZ78" s="1193" t="s">
        <v>327</v>
      </c>
      <c r="BA78" s="1194"/>
      <c r="BB78" s="1193" t="s">
        <v>327</v>
      </c>
      <c r="BC78" s="1214"/>
      <c r="BD78" s="1193" t="s">
        <v>326</v>
      </c>
      <c r="BE78" s="1214"/>
      <c r="BF78" s="1193" t="s">
        <v>326</v>
      </c>
      <c r="BG78" s="1214"/>
      <c r="BH78" s="1193" t="s">
        <v>326</v>
      </c>
      <c r="BI78" s="222"/>
      <c r="BJ78" s="1214" t="s">
        <v>326</v>
      </c>
      <c r="BK78" s="222"/>
      <c r="BL78" s="1214" t="s">
        <v>326</v>
      </c>
      <c r="BM78" s="222"/>
      <c r="BN78" s="1214" t="s">
        <v>326</v>
      </c>
      <c r="BO78" s="222"/>
      <c r="BP78" s="1172" t="s">
        <v>326</v>
      </c>
      <c r="BQ78" s="1214"/>
      <c r="BR78" s="1193" t="s">
        <v>325</v>
      </c>
      <c r="BS78" s="1214"/>
      <c r="BT78" s="1214"/>
      <c r="BU78" s="1193" t="s">
        <v>325</v>
      </c>
      <c r="BV78" s="1194"/>
      <c r="BW78" s="208" t="s">
        <v>325</v>
      </c>
      <c r="BX78" s="223"/>
      <c r="BY78" s="1214"/>
      <c r="BZ78" s="208" t="s">
        <v>325</v>
      </c>
      <c r="CA78" s="223"/>
      <c r="CB78" s="223"/>
      <c r="CC78" s="1214"/>
      <c r="CD78" s="208" t="s">
        <v>325</v>
      </c>
      <c r="CE78" s="223"/>
      <c r="CF78" s="223"/>
      <c r="CG78" s="1214"/>
      <c r="CH78" s="1193" t="s">
        <v>325</v>
      </c>
      <c r="CI78" s="1214"/>
      <c r="CJ78" s="1193" t="s">
        <v>325</v>
      </c>
      <c r="CK78" s="1214"/>
      <c r="CL78" s="1193" t="s">
        <v>326</v>
      </c>
      <c r="CM78" s="1194"/>
      <c r="CN78" s="1193" t="s">
        <v>335</v>
      </c>
      <c r="CO78" s="1194"/>
      <c r="CP78" s="1193" t="s">
        <v>335</v>
      </c>
      <c r="CQ78" s="1194"/>
      <c r="CR78" s="1214" t="s">
        <v>326</v>
      </c>
      <c r="CS78" s="1214"/>
      <c r="CT78" s="207" t="s">
        <v>326</v>
      </c>
      <c r="CU78" s="1194"/>
      <c r="CV78" s="224" t="s">
        <v>325</v>
      </c>
      <c r="CW78" s="1172" t="s">
        <v>335</v>
      </c>
      <c r="CX78" s="1008"/>
      <c r="CY78" s="1193" t="s">
        <v>335</v>
      </c>
      <c r="CZ78" s="1214"/>
      <c r="DA78" s="1193" t="s">
        <v>335</v>
      </c>
      <c r="DB78" s="1194"/>
      <c r="DC78" s="1193" t="s">
        <v>335</v>
      </c>
      <c r="DD78" s="1194"/>
      <c r="DE78" s="1202" t="s">
        <v>325</v>
      </c>
      <c r="DF78" s="1214"/>
      <c r="DG78" s="1193" t="s">
        <v>327</v>
      </c>
      <c r="DH78" s="1194"/>
      <c r="DI78" s="1193" t="s">
        <v>327</v>
      </c>
      <c r="DJ78" s="1194"/>
      <c r="DK78" s="1193" t="s">
        <v>327</v>
      </c>
      <c r="DL78" s="1194"/>
      <c r="DM78" s="1193" t="s">
        <v>335</v>
      </c>
      <c r="DN78" s="1194"/>
      <c r="DO78" s="1332" t="s">
        <v>326</v>
      </c>
      <c r="DP78" s="1333"/>
      <c r="DQ78" s="1332" t="s">
        <v>326</v>
      </c>
      <c r="DR78" s="1333"/>
      <c r="DS78" s="1193" t="s">
        <v>326</v>
      </c>
      <c r="DT78" s="1214"/>
      <c r="DU78" s="1193" t="s">
        <v>325</v>
      </c>
      <c r="DV78" s="1214"/>
      <c r="DW78" s="1214"/>
      <c r="DX78" s="1193" t="s">
        <v>325</v>
      </c>
      <c r="DY78" s="1214"/>
      <c r="DZ78" s="1194"/>
      <c r="EA78" s="1193" t="s">
        <v>325</v>
      </c>
      <c r="EB78" s="1214"/>
      <c r="EC78" s="1194"/>
      <c r="ED78" s="1193" t="s">
        <v>325</v>
      </c>
      <c r="EE78" s="1214"/>
      <c r="EF78" s="1194"/>
      <c r="EG78" s="1172" t="s">
        <v>325</v>
      </c>
      <c r="EH78" s="1173"/>
      <c r="EI78" s="1172" t="s">
        <v>325</v>
      </c>
      <c r="EJ78" s="1173"/>
      <c r="EK78" s="1214" t="s">
        <v>325</v>
      </c>
      <c r="EL78" s="227" t="s">
        <v>325</v>
      </c>
      <c r="EM78" s="1194"/>
      <c r="EN78" s="208" t="s">
        <v>325</v>
      </c>
      <c r="EO78" s="1194"/>
      <c r="EP78" s="208" t="s">
        <v>325</v>
      </c>
      <c r="EQ78" s="1194"/>
      <c r="ER78" s="1214" t="s">
        <v>326</v>
      </c>
      <c r="ES78" s="1214"/>
      <c r="ET78" s="208" t="s">
        <v>325</v>
      </c>
      <c r="EU78" s="1194"/>
      <c r="EV78" s="208" t="s">
        <v>325</v>
      </c>
      <c r="EW78" s="1194"/>
      <c r="EX78" s="208" t="s">
        <v>325</v>
      </c>
      <c r="EY78" s="228" t="s">
        <v>326</v>
      </c>
      <c r="EZ78" s="223" t="s">
        <v>326</v>
      </c>
      <c r="FA78" s="229"/>
    </row>
    <row r="79" spans="2:157" ht="13.15" customHeight="1">
      <c r="B79" s="214"/>
      <c r="C79" s="215"/>
      <c r="D79" s="216"/>
      <c r="E79" s="217"/>
      <c r="F79" s="217"/>
      <c r="G79" s="197" t="s">
        <v>435</v>
      </c>
      <c r="H79" s="218"/>
      <c r="I79" s="76"/>
      <c r="J79" s="77"/>
      <c r="K79" s="227" t="s">
        <v>325</v>
      </c>
      <c r="L79" s="1214"/>
      <c r="M79" s="1214"/>
      <c r="N79" s="219" t="s">
        <v>325</v>
      </c>
      <c r="O79" s="220"/>
      <c r="P79" s="1193" t="s">
        <v>325</v>
      </c>
      <c r="Q79" s="1214"/>
      <c r="R79" s="1193" t="s">
        <v>325</v>
      </c>
      <c r="S79" s="1214"/>
      <c r="T79" s="1193" t="s">
        <v>325</v>
      </c>
      <c r="U79" s="1194"/>
      <c r="V79" s="1193" t="s">
        <v>327</v>
      </c>
      <c r="W79" s="1194"/>
      <c r="X79" s="1193" t="s">
        <v>327</v>
      </c>
      <c r="Y79" s="1194"/>
      <c r="Z79" s="1214" t="s">
        <v>327</v>
      </c>
      <c r="AA79" s="1194"/>
      <c r="AB79" s="1214" t="s">
        <v>327</v>
      </c>
      <c r="AC79" s="1194"/>
      <c r="AD79" s="1193" t="s">
        <v>327</v>
      </c>
      <c r="AE79" s="1214"/>
      <c r="AF79" s="221" t="s">
        <v>327</v>
      </c>
      <c r="AG79" s="1214"/>
      <c r="AH79" s="1193" t="s">
        <v>327</v>
      </c>
      <c r="AI79" s="1214"/>
      <c r="AJ79" s="1193" t="s">
        <v>327</v>
      </c>
      <c r="AK79" s="1194"/>
      <c r="AL79" s="1193" t="s">
        <v>327</v>
      </c>
      <c r="AM79" s="1214"/>
      <c r="AN79" s="1193" t="s">
        <v>327</v>
      </c>
      <c r="AO79" s="1214"/>
      <c r="AP79" s="1193" t="s">
        <v>327</v>
      </c>
      <c r="AQ79" s="1214"/>
      <c r="AR79" s="1193" t="s">
        <v>327</v>
      </c>
      <c r="AS79" s="1194"/>
      <c r="AT79" s="403" t="s">
        <v>326</v>
      </c>
      <c r="AU79" s="1214"/>
      <c r="AV79" s="1193" t="s">
        <v>327</v>
      </c>
      <c r="AW79" s="1194"/>
      <c r="AX79" s="1214" t="s">
        <v>335</v>
      </c>
      <c r="AY79" s="1214"/>
      <c r="AZ79" s="1193" t="s">
        <v>327</v>
      </c>
      <c r="BA79" s="1194"/>
      <c r="BB79" s="1193" t="s">
        <v>327</v>
      </c>
      <c r="BC79" s="1214"/>
      <c r="BD79" s="1193" t="s">
        <v>326</v>
      </c>
      <c r="BE79" s="1214"/>
      <c r="BF79" s="1193" t="s">
        <v>326</v>
      </c>
      <c r="BG79" s="1214"/>
      <c r="BH79" s="1193" t="s">
        <v>326</v>
      </c>
      <c r="BI79" s="222"/>
      <c r="BJ79" s="1214" t="s">
        <v>326</v>
      </c>
      <c r="BK79" s="222"/>
      <c r="BL79" s="1214" t="s">
        <v>326</v>
      </c>
      <c r="BM79" s="222"/>
      <c r="BN79" s="1214" t="s">
        <v>326</v>
      </c>
      <c r="BO79" s="222"/>
      <c r="BP79" s="1172" t="s">
        <v>326</v>
      </c>
      <c r="BQ79" s="1214"/>
      <c r="BR79" s="1193" t="s">
        <v>325</v>
      </c>
      <c r="BS79" s="1214"/>
      <c r="BT79" s="1214"/>
      <c r="BU79" s="1193" t="s">
        <v>325</v>
      </c>
      <c r="BV79" s="1194"/>
      <c r="BW79" s="208" t="s">
        <v>325</v>
      </c>
      <c r="BX79" s="223"/>
      <c r="BY79" s="1214"/>
      <c r="BZ79" s="208" t="s">
        <v>325</v>
      </c>
      <c r="CA79" s="223"/>
      <c r="CB79" s="223"/>
      <c r="CC79" s="1214"/>
      <c r="CD79" s="208" t="s">
        <v>325</v>
      </c>
      <c r="CE79" s="223"/>
      <c r="CF79" s="223"/>
      <c r="CG79" s="1214"/>
      <c r="CH79" s="1193" t="s">
        <v>325</v>
      </c>
      <c r="CI79" s="1214"/>
      <c r="CJ79" s="1193" t="s">
        <v>325</v>
      </c>
      <c r="CK79" s="1214"/>
      <c r="CL79" s="1193" t="s">
        <v>326</v>
      </c>
      <c r="CM79" s="1194"/>
      <c r="CN79" s="1172" t="s">
        <v>335</v>
      </c>
      <c r="CO79" s="1194"/>
      <c r="CP79" s="1172" t="s">
        <v>335</v>
      </c>
      <c r="CQ79" s="1194"/>
      <c r="CR79" s="1214" t="s">
        <v>326</v>
      </c>
      <c r="CS79" s="1214"/>
      <c r="CT79" s="207" t="s">
        <v>326</v>
      </c>
      <c r="CU79" s="1194"/>
      <c r="CV79" s="224" t="s">
        <v>325</v>
      </c>
      <c r="CW79" s="1172" t="s">
        <v>335</v>
      </c>
      <c r="CX79" s="1008"/>
      <c r="CY79" s="1193" t="s">
        <v>335</v>
      </c>
      <c r="CZ79" s="1214"/>
      <c r="DA79" s="1193" t="s">
        <v>335</v>
      </c>
      <c r="DB79" s="1194"/>
      <c r="DC79" s="1193" t="s">
        <v>335</v>
      </c>
      <c r="DD79" s="1194"/>
      <c r="DE79" s="1202" t="s">
        <v>325</v>
      </c>
      <c r="DF79" s="1214"/>
      <c r="DG79" s="1193" t="s">
        <v>327</v>
      </c>
      <c r="DH79" s="1194"/>
      <c r="DI79" s="1193" t="s">
        <v>327</v>
      </c>
      <c r="DJ79" s="1194"/>
      <c r="DK79" s="1193" t="s">
        <v>327</v>
      </c>
      <c r="DL79" s="1194"/>
      <c r="DM79" s="1193" t="s">
        <v>335</v>
      </c>
      <c r="DN79" s="1194"/>
      <c r="DO79" s="1332" t="s">
        <v>326</v>
      </c>
      <c r="DP79" s="1333"/>
      <c r="DQ79" s="1332" t="s">
        <v>326</v>
      </c>
      <c r="DR79" s="1333"/>
      <c r="DS79" s="1193" t="s">
        <v>326</v>
      </c>
      <c r="DT79" s="1214"/>
      <c r="DU79" s="1193" t="s">
        <v>325</v>
      </c>
      <c r="DV79" s="1214"/>
      <c r="DW79" s="1214"/>
      <c r="DX79" s="1193" t="s">
        <v>325</v>
      </c>
      <c r="DY79" s="1214"/>
      <c r="DZ79" s="1194"/>
      <c r="EA79" s="1193" t="s">
        <v>325</v>
      </c>
      <c r="EB79" s="1214"/>
      <c r="EC79" s="1194"/>
      <c r="ED79" s="1193" t="s">
        <v>325</v>
      </c>
      <c r="EE79" s="1214"/>
      <c r="EF79" s="1194"/>
      <c r="EG79" s="1172" t="s">
        <v>325</v>
      </c>
      <c r="EH79" s="1173"/>
      <c r="EI79" s="1172" t="s">
        <v>325</v>
      </c>
      <c r="EJ79" s="1173"/>
      <c r="EK79" s="1214" t="s">
        <v>325</v>
      </c>
      <c r="EL79" s="227" t="s">
        <v>325</v>
      </c>
      <c r="EM79" s="1194"/>
      <c r="EN79" s="208" t="s">
        <v>325</v>
      </c>
      <c r="EO79" s="1194"/>
      <c r="EP79" s="208" t="s">
        <v>325</v>
      </c>
      <c r="EQ79" s="1194"/>
      <c r="ER79" s="1214" t="s">
        <v>326</v>
      </c>
      <c r="ES79" s="1214"/>
      <c r="ET79" s="208" t="s">
        <v>325</v>
      </c>
      <c r="EU79" s="1194"/>
      <c r="EV79" s="208" t="s">
        <v>325</v>
      </c>
      <c r="EW79" s="1194"/>
      <c r="EX79" s="208" t="s">
        <v>325</v>
      </c>
      <c r="EY79" s="228" t="s">
        <v>326</v>
      </c>
      <c r="EZ79" s="223" t="s">
        <v>326</v>
      </c>
      <c r="FA79" s="229"/>
    </row>
    <row r="80" spans="2:157" ht="13.15" customHeight="1">
      <c r="B80" s="214"/>
      <c r="C80" s="215"/>
      <c r="D80" s="216"/>
      <c r="E80" s="217"/>
      <c r="F80" s="217"/>
      <c r="G80" s="197" t="s">
        <v>436</v>
      </c>
      <c r="H80" s="218"/>
      <c r="I80" s="76"/>
      <c r="J80" s="77"/>
      <c r="K80" s="227" t="s">
        <v>325</v>
      </c>
      <c r="L80" s="1214"/>
      <c r="M80" s="1214"/>
      <c r="N80" s="219" t="s">
        <v>325</v>
      </c>
      <c r="O80" s="220"/>
      <c r="P80" s="1193" t="s">
        <v>325</v>
      </c>
      <c r="Q80" s="1214"/>
      <c r="R80" s="1193" t="s">
        <v>325</v>
      </c>
      <c r="S80" s="1214"/>
      <c r="T80" s="1193" t="s">
        <v>325</v>
      </c>
      <c r="U80" s="1194"/>
      <c r="V80" s="1193" t="s">
        <v>325</v>
      </c>
      <c r="W80" s="1194"/>
      <c r="X80" s="1193" t="s">
        <v>327</v>
      </c>
      <c r="Y80" s="1194"/>
      <c r="Z80" s="1214" t="s">
        <v>327</v>
      </c>
      <c r="AA80" s="1194"/>
      <c r="AB80" s="1214" t="s">
        <v>327</v>
      </c>
      <c r="AC80" s="1194"/>
      <c r="AD80" s="1193" t="s">
        <v>327</v>
      </c>
      <c r="AE80" s="1214"/>
      <c r="AF80" s="221" t="s">
        <v>327</v>
      </c>
      <c r="AG80" s="1214"/>
      <c r="AH80" s="1193" t="s">
        <v>327</v>
      </c>
      <c r="AI80" s="1214"/>
      <c r="AJ80" s="1193" t="s">
        <v>327</v>
      </c>
      <c r="AK80" s="1194"/>
      <c r="AL80" s="1193" t="s">
        <v>327</v>
      </c>
      <c r="AM80" s="1214"/>
      <c r="AN80" s="1193" t="s">
        <v>327</v>
      </c>
      <c r="AO80" s="1214"/>
      <c r="AP80" s="1193" t="s">
        <v>327</v>
      </c>
      <c r="AQ80" s="1214"/>
      <c r="AR80" s="1193" t="s">
        <v>327</v>
      </c>
      <c r="AS80" s="1194"/>
      <c r="AT80" s="403" t="s">
        <v>326</v>
      </c>
      <c r="AU80" s="1214"/>
      <c r="AV80" s="1193" t="s">
        <v>327</v>
      </c>
      <c r="AW80" s="1194"/>
      <c r="AX80" s="1214" t="s">
        <v>335</v>
      </c>
      <c r="AY80" s="1214"/>
      <c r="AZ80" s="1193" t="s">
        <v>327</v>
      </c>
      <c r="BA80" s="1194"/>
      <c r="BB80" s="1193" t="s">
        <v>327</v>
      </c>
      <c r="BC80" s="1214"/>
      <c r="BD80" s="1193" t="s">
        <v>326</v>
      </c>
      <c r="BE80" s="1214"/>
      <c r="BF80" s="1193" t="s">
        <v>326</v>
      </c>
      <c r="BG80" s="1214"/>
      <c r="BH80" s="1193" t="s">
        <v>326</v>
      </c>
      <c r="BI80" s="222"/>
      <c r="BJ80" s="1214" t="s">
        <v>326</v>
      </c>
      <c r="BK80" s="222"/>
      <c r="BL80" s="1214" t="s">
        <v>326</v>
      </c>
      <c r="BM80" s="222"/>
      <c r="BN80" s="1214" t="s">
        <v>326</v>
      </c>
      <c r="BO80" s="222"/>
      <c r="BP80" s="1172" t="s">
        <v>326</v>
      </c>
      <c r="BQ80" s="1214"/>
      <c r="BR80" s="1193" t="s">
        <v>325</v>
      </c>
      <c r="BS80" s="1214"/>
      <c r="BT80" s="1214"/>
      <c r="BU80" s="1193" t="s">
        <v>325</v>
      </c>
      <c r="BV80" s="1194"/>
      <c r="BW80" s="208" t="s">
        <v>325</v>
      </c>
      <c r="BX80" s="223"/>
      <c r="BY80" s="1214"/>
      <c r="BZ80" s="208" t="s">
        <v>325</v>
      </c>
      <c r="CA80" s="223"/>
      <c r="CB80" s="223"/>
      <c r="CC80" s="1214"/>
      <c r="CD80" s="208" t="s">
        <v>325</v>
      </c>
      <c r="CE80" s="223"/>
      <c r="CF80" s="223"/>
      <c r="CG80" s="1214"/>
      <c r="CH80" s="1193" t="s">
        <v>325</v>
      </c>
      <c r="CI80" s="1214"/>
      <c r="CJ80" s="1193" t="s">
        <v>325</v>
      </c>
      <c r="CK80" s="1214"/>
      <c r="CL80" s="1193" t="s">
        <v>326</v>
      </c>
      <c r="CM80" s="1194"/>
      <c r="CN80" s="1193" t="s">
        <v>327</v>
      </c>
      <c r="CO80" s="1194"/>
      <c r="CP80" s="1193" t="s">
        <v>327</v>
      </c>
      <c r="CQ80" s="1194"/>
      <c r="CR80" s="1214" t="s">
        <v>326</v>
      </c>
      <c r="CS80" s="1214"/>
      <c r="CT80" s="207" t="s">
        <v>326</v>
      </c>
      <c r="CU80" s="1194"/>
      <c r="CV80" s="224" t="s">
        <v>325</v>
      </c>
      <c r="CW80" s="1172" t="s">
        <v>327</v>
      </c>
      <c r="CX80" s="1008"/>
      <c r="CY80" s="1193" t="s">
        <v>327</v>
      </c>
      <c r="CZ80" s="1214"/>
      <c r="DA80" s="1193" t="s">
        <v>327</v>
      </c>
      <c r="DB80" s="1194"/>
      <c r="DC80" s="1193" t="s">
        <v>327</v>
      </c>
      <c r="DD80" s="1194"/>
      <c r="DE80" s="1202" t="s">
        <v>325</v>
      </c>
      <c r="DF80" s="1214"/>
      <c r="DG80" s="1193" t="s">
        <v>327</v>
      </c>
      <c r="DH80" s="1194"/>
      <c r="DI80" s="1193" t="s">
        <v>327</v>
      </c>
      <c r="DJ80" s="1194"/>
      <c r="DK80" s="1193" t="s">
        <v>327</v>
      </c>
      <c r="DL80" s="1194"/>
      <c r="DM80" s="1193" t="s">
        <v>327</v>
      </c>
      <c r="DN80" s="1194"/>
      <c r="DO80" s="1332" t="s">
        <v>326</v>
      </c>
      <c r="DP80" s="1333"/>
      <c r="DQ80" s="1332" t="s">
        <v>326</v>
      </c>
      <c r="DR80" s="1333"/>
      <c r="DS80" s="1193" t="s">
        <v>326</v>
      </c>
      <c r="DT80" s="1214"/>
      <c r="DU80" s="1193" t="s">
        <v>325</v>
      </c>
      <c r="DV80" s="1214"/>
      <c r="DW80" s="1214"/>
      <c r="DX80" s="1193" t="s">
        <v>325</v>
      </c>
      <c r="DY80" s="1214"/>
      <c r="DZ80" s="1194"/>
      <c r="EA80" s="1193" t="s">
        <v>325</v>
      </c>
      <c r="EB80" s="1214"/>
      <c r="EC80" s="1194"/>
      <c r="ED80" s="1193" t="s">
        <v>325</v>
      </c>
      <c r="EE80" s="1214"/>
      <c r="EF80" s="1194"/>
      <c r="EG80" s="1172" t="s">
        <v>325</v>
      </c>
      <c r="EH80" s="1173"/>
      <c r="EI80" s="1172" t="s">
        <v>325</v>
      </c>
      <c r="EJ80" s="1173"/>
      <c r="EK80" s="1214" t="s">
        <v>325</v>
      </c>
      <c r="EL80" s="227" t="s">
        <v>325</v>
      </c>
      <c r="EM80" s="1194"/>
      <c r="EN80" s="208" t="s">
        <v>325</v>
      </c>
      <c r="EO80" s="1194"/>
      <c r="EP80" s="208" t="s">
        <v>325</v>
      </c>
      <c r="EQ80" s="1194"/>
      <c r="ER80" s="1214" t="s">
        <v>326</v>
      </c>
      <c r="ES80" s="1214"/>
      <c r="ET80" s="208" t="s">
        <v>325</v>
      </c>
      <c r="EU80" s="1194"/>
      <c r="EV80" s="208" t="s">
        <v>325</v>
      </c>
      <c r="EW80" s="1194"/>
      <c r="EX80" s="208" t="s">
        <v>325</v>
      </c>
      <c r="EY80" s="228" t="s">
        <v>326</v>
      </c>
      <c r="EZ80" s="223" t="s">
        <v>326</v>
      </c>
      <c r="FA80" s="229"/>
    </row>
    <row r="81" spans="2:157" ht="13.15" customHeight="1">
      <c r="B81" s="214"/>
      <c r="C81" s="215"/>
      <c r="D81" s="216"/>
      <c r="E81" s="217"/>
      <c r="F81" s="217"/>
      <c r="G81" s="197" t="s">
        <v>437</v>
      </c>
      <c r="H81" s="218"/>
      <c r="I81" s="76"/>
      <c r="J81" s="77"/>
      <c r="K81" s="227" t="s">
        <v>438</v>
      </c>
      <c r="L81" s="1214"/>
      <c r="M81" s="1214"/>
      <c r="N81" s="219" t="s">
        <v>438</v>
      </c>
      <c r="O81" s="220"/>
      <c r="P81" s="1193" t="s">
        <v>438</v>
      </c>
      <c r="Q81" s="1214"/>
      <c r="R81" s="1193" t="s">
        <v>327</v>
      </c>
      <c r="S81" s="1214"/>
      <c r="T81" s="1193" t="s">
        <v>327</v>
      </c>
      <c r="U81" s="1194"/>
      <c r="V81" s="1193" t="s">
        <v>438</v>
      </c>
      <c r="W81" s="1194"/>
      <c r="X81" s="1193" t="s">
        <v>326</v>
      </c>
      <c r="Y81" s="1194"/>
      <c r="Z81" s="1214" t="s">
        <v>326</v>
      </c>
      <c r="AA81" s="1194"/>
      <c r="AB81" s="1214" t="s">
        <v>326</v>
      </c>
      <c r="AC81" s="1194"/>
      <c r="AD81" s="1193" t="s">
        <v>326</v>
      </c>
      <c r="AE81" s="1214"/>
      <c r="AF81" s="221" t="s">
        <v>326</v>
      </c>
      <c r="AG81" s="1214"/>
      <c r="AH81" s="1193" t="s">
        <v>327</v>
      </c>
      <c r="AI81" s="1214"/>
      <c r="AJ81" s="1193" t="s">
        <v>326</v>
      </c>
      <c r="AK81" s="1194"/>
      <c r="AL81" s="1193" t="s">
        <v>326</v>
      </c>
      <c r="AM81" s="1214"/>
      <c r="AN81" s="1193" t="s">
        <v>327</v>
      </c>
      <c r="AO81" s="1214"/>
      <c r="AP81" s="1193" t="s">
        <v>327</v>
      </c>
      <c r="AQ81" s="1214"/>
      <c r="AR81" s="1193" t="s">
        <v>326</v>
      </c>
      <c r="AS81" s="1194"/>
      <c r="AT81" s="1193" t="s">
        <v>326</v>
      </c>
      <c r="AU81" s="1214"/>
      <c r="AV81" s="1193" t="s">
        <v>327</v>
      </c>
      <c r="AW81" s="1194"/>
      <c r="AX81" s="1214" t="s">
        <v>326</v>
      </c>
      <c r="AY81" s="1214"/>
      <c r="AZ81" s="1193" t="s">
        <v>327</v>
      </c>
      <c r="BA81" s="1194"/>
      <c r="BB81" s="1193" t="s">
        <v>326</v>
      </c>
      <c r="BC81" s="1214"/>
      <c r="BD81" s="1193" t="s">
        <v>326</v>
      </c>
      <c r="BE81" s="1214"/>
      <c r="BF81" s="1193" t="s">
        <v>326</v>
      </c>
      <c r="BG81" s="1214"/>
      <c r="BH81" s="1193" t="s">
        <v>327</v>
      </c>
      <c r="BI81" s="222"/>
      <c r="BJ81" s="1214" t="s">
        <v>326</v>
      </c>
      <c r="BK81" s="222"/>
      <c r="BL81" s="1214" t="s">
        <v>326</v>
      </c>
      <c r="BM81" s="222"/>
      <c r="BN81" s="1214" t="s">
        <v>327</v>
      </c>
      <c r="BO81" s="222"/>
      <c r="BP81" s="1172" t="s">
        <v>326</v>
      </c>
      <c r="BQ81" s="1214"/>
      <c r="BR81" s="1193" t="s">
        <v>438</v>
      </c>
      <c r="BS81" s="1214"/>
      <c r="BT81" s="1214"/>
      <c r="BU81" s="1193" t="s">
        <v>438</v>
      </c>
      <c r="BV81" s="1194"/>
      <c r="BW81" s="208" t="s">
        <v>438</v>
      </c>
      <c r="BX81" s="223"/>
      <c r="BY81" s="1214"/>
      <c r="BZ81" s="208" t="s">
        <v>438</v>
      </c>
      <c r="CA81" s="223"/>
      <c r="CB81" s="223"/>
      <c r="CC81" s="1214"/>
      <c r="CD81" s="208" t="s">
        <v>438</v>
      </c>
      <c r="CE81" s="223"/>
      <c r="CF81" s="223"/>
      <c r="CG81" s="1214"/>
      <c r="CH81" s="1193" t="s">
        <v>438</v>
      </c>
      <c r="CI81" s="1214"/>
      <c r="CJ81" s="1193" t="s">
        <v>438</v>
      </c>
      <c r="CK81" s="1214"/>
      <c r="CL81" s="1193" t="s">
        <v>326</v>
      </c>
      <c r="CM81" s="1194"/>
      <c r="CN81" s="1193" t="s">
        <v>326</v>
      </c>
      <c r="CO81" s="1194"/>
      <c r="CP81" s="1193" t="s">
        <v>326</v>
      </c>
      <c r="CQ81" s="1194"/>
      <c r="CR81" s="1214" t="s">
        <v>326</v>
      </c>
      <c r="CS81" s="1214"/>
      <c r="CT81" s="207" t="s">
        <v>326</v>
      </c>
      <c r="CU81" s="1194"/>
      <c r="CV81" s="224" t="s">
        <v>438</v>
      </c>
      <c r="CW81" s="1172" t="s">
        <v>326</v>
      </c>
      <c r="CX81" s="1008"/>
      <c r="CY81" s="1193" t="s">
        <v>326</v>
      </c>
      <c r="CZ81" s="1214"/>
      <c r="DA81" s="1193" t="s">
        <v>326</v>
      </c>
      <c r="DB81" s="1194"/>
      <c r="DC81" s="1193" t="s">
        <v>326</v>
      </c>
      <c r="DD81" s="1194"/>
      <c r="DE81" s="1202" t="s">
        <v>438</v>
      </c>
      <c r="DF81" s="1214"/>
      <c r="DG81" s="1193" t="s">
        <v>326</v>
      </c>
      <c r="DH81" s="1194"/>
      <c r="DI81" s="1193" t="s">
        <v>327</v>
      </c>
      <c r="DJ81" s="1194"/>
      <c r="DK81" s="1193" t="s">
        <v>327</v>
      </c>
      <c r="DL81" s="1194"/>
      <c r="DM81" s="1193" t="s">
        <v>326</v>
      </c>
      <c r="DN81" s="1194"/>
      <c r="DO81" s="1193" t="s">
        <v>327</v>
      </c>
      <c r="DP81" s="226"/>
      <c r="DQ81" s="1193" t="s">
        <v>327</v>
      </c>
      <c r="DR81" s="226"/>
      <c r="DS81" s="1193" t="s">
        <v>325</v>
      </c>
      <c r="DT81" s="1214"/>
      <c r="DU81" s="1193" t="s">
        <v>438</v>
      </c>
      <c r="DV81" s="1214"/>
      <c r="DW81" s="1214"/>
      <c r="DX81" s="1193" t="s">
        <v>438</v>
      </c>
      <c r="DY81" s="1214"/>
      <c r="DZ81" s="1194"/>
      <c r="EA81" s="1193" t="s">
        <v>438</v>
      </c>
      <c r="EB81" s="1214"/>
      <c r="EC81" s="1194"/>
      <c r="ED81" s="1193" t="s">
        <v>438</v>
      </c>
      <c r="EE81" s="1214"/>
      <c r="EF81" s="1194"/>
      <c r="EG81" s="1172" t="s">
        <v>438</v>
      </c>
      <c r="EH81" s="1173"/>
      <c r="EI81" s="1172" t="s">
        <v>438</v>
      </c>
      <c r="EJ81" s="1173"/>
      <c r="EK81" s="1214" t="s">
        <v>438</v>
      </c>
      <c r="EL81" s="227" t="s">
        <v>438</v>
      </c>
      <c r="EM81" s="1194"/>
      <c r="EN81" s="208" t="s">
        <v>438</v>
      </c>
      <c r="EO81" s="1194"/>
      <c r="EP81" s="208" t="s">
        <v>438</v>
      </c>
      <c r="EQ81" s="1194"/>
      <c r="ER81" s="1214" t="s">
        <v>326</v>
      </c>
      <c r="ES81" s="1214"/>
      <c r="ET81" s="208" t="s">
        <v>438</v>
      </c>
      <c r="EU81" s="1194"/>
      <c r="EV81" s="208" t="s">
        <v>438</v>
      </c>
      <c r="EW81" s="1194"/>
      <c r="EX81" s="208" t="s">
        <v>438</v>
      </c>
      <c r="EY81" s="228" t="s">
        <v>326</v>
      </c>
      <c r="EZ81" s="223" t="s">
        <v>326</v>
      </c>
      <c r="FA81" s="229"/>
    </row>
    <row r="82" spans="2:157" ht="13.15" customHeight="1">
      <c r="B82" s="214"/>
      <c r="C82" s="215"/>
      <c r="D82" s="216"/>
      <c r="E82" s="217"/>
      <c r="F82" s="217"/>
      <c r="G82" s="196" t="s">
        <v>236</v>
      </c>
      <c r="H82" s="231"/>
      <c r="I82" s="53" t="s">
        <v>440</v>
      </c>
      <c r="J82" s="73" t="s">
        <v>439</v>
      </c>
      <c r="K82" s="227" t="s">
        <v>325</v>
      </c>
      <c r="L82" s="1008"/>
      <c r="M82" s="1008"/>
      <c r="N82" s="1172" t="s">
        <v>335</v>
      </c>
      <c r="O82" s="1008"/>
      <c r="P82" s="1172" t="s">
        <v>326</v>
      </c>
      <c r="Q82" s="1008"/>
      <c r="R82" s="1172" t="s">
        <v>326</v>
      </c>
      <c r="S82" s="1008"/>
      <c r="T82" s="1172" t="s">
        <v>326</v>
      </c>
      <c r="U82" s="1173"/>
      <c r="V82" s="1172" t="s">
        <v>335</v>
      </c>
      <c r="W82" s="1008"/>
      <c r="X82" s="1172" t="s">
        <v>335</v>
      </c>
      <c r="Y82" s="1173"/>
      <c r="Z82" s="1008" t="s">
        <v>335</v>
      </c>
      <c r="AA82" s="1173"/>
      <c r="AB82" s="1008" t="s">
        <v>335</v>
      </c>
      <c r="AC82" s="1173"/>
      <c r="AD82" s="1172" t="s">
        <v>335</v>
      </c>
      <c r="AE82" s="1008"/>
      <c r="AF82" s="1172" t="s">
        <v>335</v>
      </c>
      <c r="AG82" s="1008"/>
      <c r="AH82" s="1172" t="s">
        <v>335</v>
      </c>
      <c r="AI82" s="1008"/>
      <c r="AJ82" s="1172" t="s">
        <v>335</v>
      </c>
      <c r="AK82" s="1008"/>
      <c r="AL82" s="1172" t="s">
        <v>335</v>
      </c>
      <c r="AM82" s="1008"/>
      <c r="AN82" s="1172" t="s">
        <v>335</v>
      </c>
      <c r="AO82" s="1008"/>
      <c r="AP82" s="1172" t="s">
        <v>335</v>
      </c>
      <c r="AQ82" s="1008"/>
      <c r="AR82" s="1172" t="s">
        <v>335</v>
      </c>
      <c r="AS82" s="1173"/>
      <c r="AT82" s="403" t="s">
        <v>326</v>
      </c>
      <c r="AU82" s="1008"/>
      <c r="AV82" s="1172" t="s">
        <v>327</v>
      </c>
      <c r="AW82" s="1173"/>
      <c r="AX82" s="1008" t="s">
        <v>335</v>
      </c>
      <c r="AY82" s="1008"/>
      <c r="AZ82" s="1193" t="s">
        <v>327</v>
      </c>
      <c r="BA82" s="1173"/>
      <c r="BB82" s="1172" t="s">
        <v>327</v>
      </c>
      <c r="BC82" s="1008"/>
      <c r="BD82" s="1172" t="s">
        <v>326</v>
      </c>
      <c r="BE82" s="1008"/>
      <c r="BF82" s="1172" t="s">
        <v>326</v>
      </c>
      <c r="BG82" s="1008"/>
      <c r="BH82" s="1172" t="s">
        <v>326</v>
      </c>
      <c r="BI82" s="1010"/>
      <c r="BJ82" s="1008" t="s">
        <v>326</v>
      </c>
      <c r="BK82" s="1010"/>
      <c r="BL82" s="1008" t="s">
        <v>326</v>
      </c>
      <c r="BM82" s="1010"/>
      <c r="BN82" s="1008" t="s">
        <v>326</v>
      </c>
      <c r="BO82" s="1010"/>
      <c r="BP82" s="1172" t="s">
        <v>326</v>
      </c>
      <c r="BQ82" s="1008"/>
      <c r="BR82" s="1172" t="s">
        <v>326</v>
      </c>
      <c r="BS82" s="1008"/>
      <c r="BT82" s="1008"/>
      <c r="BU82" s="1172" t="s">
        <v>326</v>
      </c>
      <c r="BV82" s="1008"/>
      <c r="BW82" s="208" t="s">
        <v>325</v>
      </c>
      <c r="BX82" s="353"/>
      <c r="BY82" s="1008"/>
      <c r="BZ82" s="208" t="s">
        <v>325</v>
      </c>
      <c r="CA82" s="353"/>
      <c r="CB82" s="353"/>
      <c r="CC82" s="1008"/>
      <c r="CD82" s="208" t="s">
        <v>325</v>
      </c>
      <c r="CE82" s="353"/>
      <c r="CF82" s="353"/>
      <c r="CG82" s="1008"/>
      <c r="CH82" s="1172" t="s">
        <v>326</v>
      </c>
      <c r="CI82" s="1008"/>
      <c r="CJ82" s="1172" t="s">
        <v>326</v>
      </c>
      <c r="CK82" s="1173"/>
      <c r="CL82" s="1172" t="s">
        <v>326</v>
      </c>
      <c r="CM82" s="1173"/>
      <c r="CN82" s="1008" t="s">
        <v>335</v>
      </c>
      <c r="CO82" s="69"/>
      <c r="CP82" s="1008" t="s">
        <v>335</v>
      </c>
      <c r="CQ82" s="69"/>
      <c r="CR82" s="207" t="s">
        <v>326</v>
      </c>
      <c r="CS82" s="71"/>
      <c r="CT82" s="207" t="s">
        <v>326</v>
      </c>
      <c r="CU82" s="69"/>
      <c r="CV82" s="225" t="s">
        <v>326</v>
      </c>
      <c r="CW82" s="1172" t="s">
        <v>325</v>
      </c>
      <c r="CX82" s="1008"/>
      <c r="CY82" s="1172" t="s">
        <v>335</v>
      </c>
      <c r="CZ82" s="1008"/>
      <c r="DA82" s="1172" t="s">
        <v>335</v>
      </c>
      <c r="DB82" s="1173"/>
      <c r="DC82" s="1172" t="s">
        <v>335</v>
      </c>
      <c r="DD82" s="1173"/>
      <c r="DE82" s="1202" t="s">
        <v>325</v>
      </c>
      <c r="DF82" s="1214"/>
      <c r="DG82" s="1172" t="s">
        <v>335</v>
      </c>
      <c r="DH82" s="1008"/>
      <c r="DI82" s="1172" t="s">
        <v>335</v>
      </c>
      <c r="DJ82" s="1008"/>
      <c r="DK82" s="1172" t="s">
        <v>335</v>
      </c>
      <c r="DL82" s="1008"/>
      <c r="DM82" s="1172" t="s">
        <v>335</v>
      </c>
      <c r="DN82" s="1173"/>
      <c r="DO82" s="1332" t="s">
        <v>326</v>
      </c>
      <c r="DP82" s="1333"/>
      <c r="DQ82" s="1332" t="s">
        <v>326</v>
      </c>
      <c r="DR82" s="1333"/>
      <c r="DS82" s="1172" t="s">
        <v>326</v>
      </c>
      <c r="DT82" s="1008"/>
      <c r="DU82" s="1193" t="s">
        <v>325</v>
      </c>
      <c r="DV82" s="1214"/>
      <c r="DW82" s="1214"/>
      <c r="DX82" s="1172" t="s">
        <v>335</v>
      </c>
      <c r="DY82" s="71" t="s">
        <v>441</v>
      </c>
      <c r="DZ82" s="91" t="s">
        <v>426</v>
      </c>
      <c r="EA82" s="1172" t="s">
        <v>335</v>
      </c>
      <c r="EB82" s="71" t="s">
        <v>441</v>
      </c>
      <c r="EC82" s="91" t="s">
        <v>426</v>
      </c>
      <c r="ED82" s="1193" t="s">
        <v>327</v>
      </c>
      <c r="EE82" s="71"/>
      <c r="EF82" s="91"/>
      <c r="EG82" s="1172" t="s">
        <v>325</v>
      </c>
      <c r="EH82" s="69"/>
      <c r="EI82" s="1172" t="s">
        <v>325</v>
      </c>
      <c r="EJ82" s="69"/>
      <c r="EK82" s="1008" t="s">
        <v>326</v>
      </c>
      <c r="EL82" s="326" t="s">
        <v>326</v>
      </c>
      <c r="EM82" s="1173"/>
      <c r="EN82" s="1172" t="s">
        <v>326</v>
      </c>
      <c r="EO82" s="1173"/>
      <c r="EP82" s="1172" t="s">
        <v>326</v>
      </c>
      <c r="EQ82" s="1173"/>
      <c r="ER82" s="1008" t="s">
        <v>326</v>
      </c>
      <c r="ES82" s="1008"/>
      <c r="ET82" s="1172" t="s">
        <v>326</v>
      </c>
      <c r="EU82" s="1173"/>
      <c r="EV82" s="1172" t="s">
        <v>326</v>
      </c>
      <c r="EW82" s="1173"/>
      <c r="EX82" s="1172" t="s">
        <v>326</v>
      </c>
      <c r="EY82" s="347" t="s">
        <v>326</v>
      </c>
      <c r="EZ82" s="1008" t="s">
        <v>326</v>
      </c>
      <c r="FA82" s="1009"/>
    </row>
    <row r="83" spans="2:157" ht="13.15" customHeight="1">
      <c r="B83" s="214"/>
      <c r="C83" s="215"/>
      <c r="D83" s="216"/>
      <c r="E83" s="217"/>
      <c r="F83" s="217"/>
      <c r="G83" s="196" t="s">
        <v>237</v>
      </c>
      <c r="H83" s="231"/>
      <c r="I83" s="53" t="s">
        <v>440</v>
      </c>
      <c r="J83" s="53"/>
      <c r="K83" s="326" t="s">
        <v>325</v>
      </c>
      <c r="L83" s="1008"/>
      <c r="M83" s="1008"/>
      <c r="N83" s="1172" t="s">
        <v>327</v>
      </c>
      <c r="O83" s="1008"/>
      <c r="P83" s="352" t="s">
        <v>325</v>
      </c>
      <c r="Q83" s="353"/>
      <c r="R83" s="1172" t="s">
        <v>325</v>
      </c>
      <c r="S83" s="1008"/>
      <c r="T83" s="1172" t="s">
        <v>325</v>
      </c>
      <c r="U83" s="1173"/>
      <c r="V83" s="1172" t="s">
        <v>327</v>
      </c>
      <c r="W83" s="1008"/>
      <c r="X83" s="1172" t="s">
        <v>327</v>
      </c>
      <c r="Y83" s="1173"/>
      <c r="Z83" s="1008" t="s">
        <v>327</v>
      </c>
      <c r="AA83" s="1173"/>
      <c r="AB83" s="1008" t="s">
        <v>327</v>
      </c>
      <c r="AC83" s="1173"/>
      <c r="AD83" s="1172" t="s">
        <v>327</v>
      </c>
      <c r="AE83" s="1008"/>
      <c r="AF83" s="1172" t="s">
        <v>327</v>
      </c>
      <c r="AG83" s="1008"/>
      <c r="AH83" s="1172" t="s">
        <v>327</v>
      </c>
      <c r="AI83" s="1008"/>
      <c r="AJ83" s="1172" t="s">
        <v>327</v>
      </c>
      <c r="AK83" s="1008"/>
      <c r="AL83" s="1172" t="s">
        <v>327</v>
      </c>
      <c r="AM83" s="1008"/>
      <c r="AN83" s="1172" t="s">
        <v>327</v>
      </c>
      <c r="AO83" s="1008"/>
      <c r="AP83" s="1172" t="s">
        <v>327</v>
      </c>
      <c r="AQ83" s="1008"/>
      <c r="AR83" s="1172" t="s">
        <v>327</v>
      </c>
      <c r="AS83" s="1173"/>
      <c r="AT83" s="403" t="s">
        <v>326</v>
      </c>
      <c r="AU83" s="1008"/>
      <c r="AV83" s="1172" t="s">
        <v>327</v>
      </c>
      <c r="AW83" s="1173"/>
      <c r="AX83" s="1008" t="s">
        <v>335</v>
      </c>
      <c r="AY83" s="1008"/>
      <c r="AZ83" s="1193" t="s">
        <v>327</v>
      </c>
      <c r="BA83" s="1173"/>
      <c r="BB83" s="1172" t="s">
        <v>327</v>
      </c>
      <c r="BC83" s="1008"/>
      <c r="BD83" s="1172" t="s">
        <v>326</v>
      </c>
      <c r="BE83" s="1008"/>
      <c r="BF83" s="1172" t="s">
        <v>326</v>
      </c>
      <c r="BG83" s="1008"/>
      <c r="BH83" s="1172" t="s">
        <v>326</v>
      </c>
      <c r="BI83" s="1010"/>
      <c r="BJ83" s="1008" t="s">
        <v>326</v>
      </c>
      <c r="BK83" s="1010"/>
      <c r="BL83" s="1008" t="s">
        <v>326</v>
      </c>
      <c r="BM83" s="1010"/>
      <c r="BN83" s="1008" t="s">
        <v>326</v>
      </c>
      <c r="BO83" s="1010"/>
      <c r="BP83" s="1172" t="s">
        <v>326</v>
      </c>
      <c r="BQ83" s="1008"/>
      <c r="BR83" s="1172" t="s">
        <v>325</v>
      </c>
      <c r="BS83" s="1008"/>
      <c r="BT83" s="1008"/>
      <c r="BU83" s="1172" t="s">
        <v>325</v>
      </c>
      <c r="BV83" s="1008"/>
      <c r="BW83" s="1172" t="s">
        <v>325</v>
      </c>
      <c r="BX83" s="1008"/>
      <c r="BY83" s="1008"/>
      <c r="BZ83" s="1172" t="s">
        <v>325</v>
      </c>
      <c r="CA83" s="1008"/>
      <c r="CB83" s="1008"/>
      <c r="CC83" s="1008"/>
      <c r="CD83" s="1172" t="s">
        <v>325</v>
      </c>
      <c r="CE83" s="1008"/>
      <c r="CF83" s="1008"/>
      <c r="CG83" s="1008"/>
      <c r="CH83" s="1172" t="s">
        <v>325</v>
      </c>
      <c r="CI83" s="1008"/>
      <c r="CJ83" s="1172" t="s">
        <v>325</v>
      </c>
      <c r="CK83" s="1173"/>
      <c r="CL83" s="1172" t="s">
        <v>325</v>
      </c>
      <c r="CM83" s="1173"/>
      <c r="CN83" s="1008" t="s">
        <v>327</v>
      </c>
      <c r="CO83" s="69"/>
      <c r="CP83" s="1008" t="s">
        <v>327</v>
      </c>
      <c r="CQ83" s="69"/>
      <c r="CR83" s="379" t="s">
        <v>326</v>
      </c>
      <c r="CS83" s="71"/>
      <c r="CT83" s="207" t="s">
        <v>326</v>
      </c>
      <c r="CU83" s="69"/>
      <c r="CV83" s="225" t="s">
        <v>325</v>
      </c>
      <c r="CW83" s="1172" t="s">
        <v>325</v>
      </c>
      <c r="CX83" s="1008"/>
      <c r="CY83" s="1172" t="s">
        <v>327</v>
      </c>
      <c r="CZ83" s="1008"/>
      <c r="DA83" s="1172" t="s">
        <v>327</v>
      </c>
      <c r="DB83" s="1173"/>
      <c r="DC83" s="1172" t="s">
        <v>327</v>
      </c>
      <c r="DD83" s="1173"/>
      <c r="DE83" s="1202" t="s">
        <v>325</v>
      </c>
      <c r="DF83" s="1214"/>
      <c r="DG83" s="1172" t="s">
        <v>327</v>
      </c>
      <c r="DH83" s="1008"/>
      <c r="DI83" s="1172" t="s">
        <v>327</v>
      </c>
      <c r="DJ83" s="1008"/>
      <c r="DK83" s="1172" t="s">
        <v>327</v>
      </c>
      <c r="DL83" s="1008"/>
      <c r="DM83" s="1172" t="s">
        <v>327</v>
      </c>
      <c r="DN83" s="1173"/>
      <c r="DO83" s="1332" t="s">
        <v>326</v>
      </c>
      <c r="DP83" s="1333"/>
      <c r="DQ83" s="1332" t="s">
        <v>326</v>
      </c>
      <c r="DR83" s="1333"/>
      <c r="DS83" s="1172" t="s">
        <v>326</v>
      </c>
      <c r="DT83" s="1008"/>
      <c r="DU83" s="1193" t="s">
        <v>325</v>
      </c>
      <c r="DV83" s="1214"/>
      <c r="DW83" s="1214"/>
      <c r="DX83" s="1172" t="s">
        <v>335</v>
      </c>
      <c r="DY83" s="71" t="s">
        <v>441</v>
      </c>
      <c r="DZ83" s="91" t="s">
        <v>426</v>
      </c>
      <c r="EA83" s="1172" t="s">
        <v>335</v>
      </c>
      <c r="EB83" s="71" t="s">
        <v>441</v>
      </c>
      <c r="EC83" s="91" t="s">
        <v>426</v>
      </c>
      <c r="ED83" s="1193" t="s">
        <v>327</v>
      </c>
      <c r="EE83" s="71"/>
      <c r="EF83" s="91"/>
      <c r="EG83" s="1172" t="s">
        <v>325</v>
      </c>
      <c r="EH83" s="69"/>
      <c r="EI83" s="1172" t="s">
        <v>325</v>
      </c>
      <c r="EJ83" s="69"/>
      <c r="EK83" s="1008" t="s">
        <v>326</v>
      </c>
      <c r="EL83" s="326" t="s">
        <v>326</v>
      </c>
      <c r="EM83" s="1173"/>
      <c r="EN83" s="1172" t="s">
        <v>326</v>
      </c>
      <c r="EO83" s="1173"/>
      <c r="EP83" s="1172" t="s">
        <v>326</v>
      </c>
      <c r="EQ83" s="1173"/>
      <c r="ER83" s="1008" t="s">
        <v>326</v>
      </c>
      <c r="ES83" s="1008"/>
      <c r="ET83" s="1172" t="s">
        <v>325</v>
      </c>
      <c r="EU83" s="1173"/>
      <c r="EV83" s="1172" t="s">
        <v>325</v>
      </c>
      <c r="EW83" s="1173"/>
      <c r="EX83" s="1172" t="s">
        <v>325</v>
      </c>
      <c r="EY83" s="347" t="s">
        <v>325</v>
      </c>
      <c r="EZ83" s="1008" t="s">
        <v>326</v>
      </c>
      <c r="FA83" s="1009"/>
    </row>
    <row r="84" spans="2:157" ht="13.15" customHeight="1">
      <c r="B84" s="214"/>
      <c r="C84" s="215"/>
      <c r="D84" s="216"/>
      <c r="E84" s="217"/>
      <c r="F84" s="217"/>
      <c r="G84" s="196" t="s">
        <v>238</v>
      </c>
      <c r="H84" s="231"/>
      <c r="I84" s="53" t="s">
        <v>440</v>
      </c>
      <c r="J84" s="53"/>
      <c r="K84" s="326" t="s">
        <v>325</v>
      </c>
      <c r="L84" s="1008"/>
      <c r="M84" s="1008"/>
      <c r="N84" s="1172" t="s">
        <v>327</v>
      </c>
      <c r="O84" s="1008"/>
      <c r="P84" s="352" t="s">
        <v>325</v>
      </c>
      <c r="Q84" s="353"/>
      <c r="R84" s="1172" t="s">
        <v>335</v>
      </c>
      <c r="S84" s="1008"/>
      <c r="T84" s="1172" t="s">
        <v>335</v>
      </c>
      <c r="U84" s="1173"/>
      <c r="V84" s="1172" t="s">
        <v>327</v>
      </c>
      <c r="W84" s="1008"/>
      <c r="X84" s="1172" t="s">
        <v>327</v>
      </c>
      <c r="Y84" s="1173"/>
      <c r="Z84" s="1008" t="s">
        <v>327</v>
      </c>
      <c r="AA84" s="1173"/>
      <c r="AB84" s="1008" t="s">
        <v>327</v>
      </c>
      <c r="AC84" s="1173"/>
      <c r="AD84" s="1172" t="s">
        <v>327</v>
      </c>
      <c r="AE84" s="1008"/>
      <c r="AF84" s="1172" t="s">
        <v>327</v>
      </c>
      <c r="AG84" s="1008"/>
      <c r="AH84" s="1172" t="s">
        <v>327</v>
      </c>
      <c r="AI84" s="1008"/>
      <c r="AJ84" s="1172" t="s">
        <v>327</v>
      </c>
      <c r="AK84" s="1008"/>
      <c r="AL84" s="1172" t="s">
        <v>327</v>
      </c>
      <c r="AM84" s="1008"/>
      <c r="AN84" s="1172" t="s">
        <v>327</v>
      </c>
      <c r="AO84" s="1008"/>
      <c r="AP84" s="1172" t="s">
        <v>327</v>
      </c>
      <c r="AQ84" s="1008"/>
      <c r="AR84" s="1172" t="s">
        <v>327</v>
      </c>
      <c r="AS84" s="1173"/>
      <c r="AT84" s="403" t="s">
        <v>326</v>
      </c>
      <c r="AU84" s="1008"/>
      <c r="AV84" s="1172" t="s">
        <v>327</v>
      </c>
      <c r="AW84" s="1173"/>
      <c r="AX84" s="1008" t="s">
        <v>335</v>
      </c>
      <c r="AY84" s="1008"/>
      <c r="AZ84" s="1193" t="s">
        <v>327</v>
      </c>
      <c r="BA84" s="1173"/>
      <c r="BB84" s="1172" t="s">
        <v>327</v>
      </c>
      <c r="BC84" s="1008"/>
      <c r="BD84" s="1172" t="s">
        <v>335</v>
      </c>
      <c r="BE84" s="1008"/>
      <c r="BF84" s="1172" t="s">
        <v>335</v>
      </c>
      <c r="BG84" s="1008"/>
      <c r="BH84" s="1172" t="s">
        <v>335</v>
      </c>
      <c r="BI84" s="1010"/>
      <c r="BJ84" s="1008" t="s">
        <v>335</v>
      </c>
      <c r="BK84" s="1010"/>
      <c r="BL84" s="1008" t="s">
        <v>335</v>
      </c>
      <c r="BM84" s="1010"/>
      <c r="BN84" s="1008" t="s">
        <v>335</v>
      </c>
      <c r="BO84" s="1010"/>
      <c r="BP84" s="1172" t="s">
        <v>327</v>
      </c>
      <c r="BQ84" s="1008"/>
      <c r="BR84" s="1172" t="s">
        <v>325</v>
      </c>
      <c r="BS84" s="1008"/>
      <c r="BT84" s="1008"/>
      <c r="BU84" s="1172" t="s">
        <v>325</v>
      </c>
      <c r="BV84" s="1008"/>
      <c r="BW84" s="1172" t="s">
        <v>325</v>
      </c>
      <c r="BX84" s="1008"/>
      <c r="BY84" s="1008"/>
      <c r="BZ84" s="1172" t="s">
        <v>325</v>
      </c>
      <c r="CA84" s="1008"/>
      <c r="CB84" s="1008"/>
      <c r="CC84" s="1008"/>
      <c r="CD84" s="1172" t="s">
        <v>325</v>
      </c>
      <c r="CE84" s="1008"/>
      <c r="CF84" s="1008"/>
      <c r="CG84" s="1008"/>
      <c r="CH84" s="1172" t="s">
        <v>325</v>
      </c>
      <c r="CI84" s="1008"/>
      <c r="CJ84" s="1172" t="s">
        <v>325</v>
      </c>
      <c r="CK84" s="1173"/>
      <c r="CL84" s="1172" t="s">
        <v>325</v>
      </c>
      <c r="CM84" s="1173"/>
      <c r="CN84" s="1008" t="s">
        <v>327</v>
      </c>
      <c r="CO84" s="69"/>
      <c r="CP84" s="1008" t="s">
        <v>327</v>
      </c>
      <c r="CQ84" s="69"/>
      <c r="CR84" s="379" t="s">
        <v>335</v>
      </c>
      <c r="CS84" s="71"/>
      <c r="CT84" s="207" t="s">
        <v>335</v>
      </c>
      <c r="CU84" s="69"/>
      <c r="CV84" s="225" t="s">
        <v>325</v>
      </c>
      <c r="CW84" s="1172" t="s">
        <v>325</v>
      </c>
      <c r="CX84" s="1008"/>
      <c r="CY84" s="1172" t="s">
        <v>327</v>
      </c>
      <c r="CZ84" s="1008"/>
      <c r="DA84" s="1172" t="s">
        <v>327</v>
      </c>
      <c r="DB84" s="1173"/>
      <c r="DC84" s="1172" t="s">
        <v>327</v>
      </c>
      <c r="DD84" s="1173"/>
      <c r="DE84" s="1202" t="s">
        <v>325</v>
      </c>
      <c r="DF84" s="1214"/>
      <c r="DG84" s="1172" t="s">
        <v>327</v>
      </c>
      <c r="DH84" s="1008"/>
      <c r="DI84" s="1172" t="s">
        <v>327</v>
      </c>
      <c r="DJ84" s="1008"/>
      <c r="DK84" s="1172" t="s">
        <v>327</v>
      </c>
      <c r="DL84" s="1008"/>
      <c r="DM84" s="1172" t="s">
        <v>327</v>
      </c>
      <c r="DN84" s="1173"/>
      <c r="DO84" s="1332" t="s">
        <v>326</v>
      </c>
      <c r="DP84" s="1333"/>
      <c r="DQ84" s="1332" t="s">
        <v>326</v>
      </c>
      <c r="DR84" s="1333"/>
      <c r="DS84" s="1172" t="s">
        <v>335</v>
      </c>
      <c r="DT84" s="1008"/>
      <c r="DU84" s="1193" t="s">
        <v>325</v>
      </c>
      <c r="DV84" s="1214"/>
      <c r="DW84" s="1214"/>
      <c r="DX84" s="412" t="s">
        <v>335</v>
      </c>
      <c r="DY84" s="126" t="s">
        <v>441</v>
      </c>
      <c r="DZ84" s="91" t="s">
        <v>426</v>
      </c>
      <c r="EA84" s="412" t="s">
        <v>335</v>
      </c>
      <c r="EB84" s="126" t="s">
        <v>441</v>
      </c>
      <c r="EC84" s="91" t="s">
        <v>426</v>
      </c>
      <c r="ED84" s="1193" t="s">
        <v>327</v>
      </c>
      <c r="EE84" s="126"/>
      <c r="EF84" s="91"/>
      <c r="EG84" s="1172" t="s">
        <v>325</v>
      </c>
      <c r="EH84" s="69"/>
      <c r="EI84" s="1172" t="s">
        <v>325</v>
      </c>
      <c r="EJ84" s="69"/>
      <c r="EK84" s="1008" t="s">
        <v>326</v>
      </c>
      <c r="EL84" s="326" t="s">
        <v>326</v>
      </c>
      <c r="EM84" s="1173"/>
      <c r="EN84" s="1172" t="s">
        <v>326</v>
      </c>
      <c r="EO84" s="1173"/>
      <c r="EP84" s="1172" t="s">
        <v>326</v>
      </c>
      <c r="EQ84" s="1173"/>
      <c r="ER84" s="1008" t="s">
        <v>326</v>
      </c>
      <c r="ES84" s="1008"/>
      <c r="ET84" s="1172" t="s">
        <v>325</v>
      </c>
      <c r="EU84" s="1173"/>
      <c r="EV84" s="1172" t="s">
        <v>325</v>
      </c>
      <c r="EW84" s="1173"/>
      <c r="EX84" s="1172" t="s">
        <v>325</v>
      </c>
      <c r="EY84" s="347" t="s">
        <v>325</v>
      </c>
      <c r="EZ84" s="1008" t="s">
        <v>326</v>
      </c>
      <c r="FA84" s="1009"/>
    </row>
    <row r="85" spans="2:157" ht="13.15" customHeight="1">
      <c r="B85" s="214"/>
      <c r="C85" s="215"/>
      <c r="D85" s="216"/>
      <c r="E85" s="217"/>
      <c r="F85" s="217"/>
      <c r="G85" s="199" t="s">
        <v>239</v>
      </c>
      <c r="H85" s="231"/>
      <c r="I85" s="53" t="s">
        <v>440</v>
      </c>
      <c r="J85" s="53"/>
      <c r="K85" s="227" t="s">
        <v>438</v>
      </c>
      <c r="L85" s="1214"/>
      <c r="M85" s="1214"/>
      <c r="N85" s="219" t="s">
        <v>438</v>
      </c>
      <c r="O85" s="220"/>
      <c r="P85" s="1193" t="s">
        <v>438</v>
      </c>
      <c r="Q85" s="1214"/>
      <c r="R85" s="1193" t="s">
        <v>327</v>
      </c>
      <c r="S85" s="1214"/>
      <c r="T85" s="1193" t="s">
        <v>327</v>
      </c>
      <c r="U85" s="1194"/>
      <c r="V85" s="1193" t="s">
        <v>438</v>
      </c>
      <c r="W85" s="1194"/>
      <c r="X85" s="1193" t="s">
        <v>326</v>
      </c>
      <c r="Y85" s="1194"/>
      <c r="Z85" s="1214" t="s">
        <v>327</v>
      </c>
      <c r="AA85" s="1194"/>
      <c r="AB85" s="1214" t="s">
        <v>327</v>
      </c>
      <c r="AC85" s="1194"/>
      <c r="AD85" s="1193" t="s">
        <v>327</v>
      </c>
      <c r="AE85" s="1214"/>
      <c r="AF85" s="221" t="s">
        <v>327</v>
      </c>
      <c r="AG85" s="1214"/>
      <c r="AH85" s="1193" t="s">
        <v>327</v>
      </c>
      <c r="AI85" s="1214"/>
      <c r="AJ85" s="1193" t="s">
        <v>327</v>
      </c>
      <c r="AK85" s="1194"/>
      <c r="AL85" s="1193" t="s">
        <v>327</v>
      </c>
      <c r="AM85" s="1214"/>
      <c r="AN85" s="1193" t="s">
        <v>327</v>
      </c>
      <c r="AO85" s="1214"/>
      <c r="AP85" s="1193" t="s">
        <v>327</v>
      </c>
      <c r="AQ85" s="1214"/>
      <c r="AR85" s="1193" t="s">
        <v>327</v>
      </c>
      <c r="AS85" s="1194"/>
      <c r="AT85" s="1193" t="s">
        <v>327</v>
      </c>
      <c r="AU85" s="1214"/>
      <c r="AV85" s="1193" t="s">
        <v>327</v>
      </c>
      <c r="AW85" s="1194"/>
      <c r="AX85" s="1214" t="s">
        <v>327</v>
      </c>
      <c r="AY85" s="1214"/>
      <c r="AZ85" s="1193" t="s">
        <v>327</v>
      </c>
      <c r="BA85" s="1194"/>
      <c r="BB85" s="1193" t="s">
        <v>327</v>
      </c>
      <c r="BC85" s="1214"/>
      <c r="BD85" s="1193" t="s">
        <v>327</v>
      </c>
      <c r="BE85" s="1214"/>
      <c r="BF85" s="1193" t="s">
        <v>327</v>
      </c>
      <c r="BG85" s="1214"/>
      <c r="BH85" s="1193" t="s">
        <v>327</v>
      </c>
      <c r="BI85" s="222"/>
      <c r="BJ85" s="1214" t="s">
        <v>327</v>
      </c>
      <c r="BK85" s="222"/>
      <c r="BL85" s="1214" t="s">
        <v>327</v>
      </c>
      <c r="BM85" s="222"/>
      <c r="BN85" s="1214" t="s">
        <v>327</v>
      </c>
      <c r="BO85" s="222"/>
      <c r="BP85" s="1172" t="s">
        <v>327</v>
      </c>
      <c r="BQ85" s="1214"/>
      <c r="BR85" s="1193" t="s">
        <v>438</v>
      </c>
      <c r="BS85" s="1214"/>
      <c r="BT85" s="1214"/>
      <c r="BU85" s="1193" t="s">
        <v>438</v>
      </c>
      <c r="BV85" s="1194"/>
      <c r="BW85" s="208" t="s">
        <v>438</v>
      </c>
      <c r="BX85" s="223"/>
      <c r="BY85" s="1214"/>
      <c r="BZ85" s="208" t="s">
        <v>438</v>
      </c>
      <c r="CA85" s="223"/>
      <c r="CB85" s="223"/>
      <c r="CC85" s="1214"/>
      <c r="CD85" s="208" t="s">
        <v>438</v>
      </c>
      <c r="CE85" s="223"/>
      <c r="CF85" s="223"/>
      <c r="CG85" s="1214"/>
      <c r="CH85" s="1193" t="s">
        <v>438</v>
      </c>
      <c r="CI85" s="1214"/>
      <c r="CJ85" s="1193" t="s">
        <v>438</v>
      </c>
      <c r="CK85" s="1214"/>
      <c r="CL85" s="1193" t="s">
        <v>326</v>
      </c>
      <c r="CM85" s="1194"/>
      <c r="CN85" s="1193" t="s">
        <v>327</v>
      </c>
      <c r="CO85" s="1194"/>
      <c r="CP85" s="1193" t="s">
        <v>327</v>
      </c>
      <c r="CQ85" s="1194"/>
      <c r="CR85" s="1214" t="s">
        <v>327</v>
      </c>
      <c r="CS85" s="1214"/>
      <c r="CT85" s="207" t="s">
        <v>327</v>
      </c>
      <c r="CU85" s="1194"/>
      <c r="CV85" s="224" t="s">
        <v>438</v>
      </c>
      <c r="CW85" s="1172" t="s">
        <v>326</v>
      </c>
      <c r="CX85" s="1008"/>
      <c r="CY85" s="1193" t="s">
        <v>327</v>
      </c>
      <c r="CZ85" s="1214"/>
      <c r="DA85" s="1193" t="s">
        <v>327</v>
      </c>
      <c r="DB85" s="1194"/>
      <c r="DC85" s="1193" t="s">
        <v>327</v>
      </c>
      <c r="DD85" s="1194"/>
      <c r="DE85" s="1202" t="s">
        <v>438</v>
      </c>
      <c r="DF85" s="1214"/>
      <c r="DG85" s="1193" t="s">
        <v>327</v>
      </c>
      <c r="DH85" s="1194"/>
      <c r="DI85" s="1193" t="s">
        <v>327</v>
      </c>
      <c r="DJ85" s="1194"/>
      <c r="DK85" s="1193" t="s">
        <v>327</v>
      </c>
      <c r="DL85" s="1194"/>
      <c r="DM85" s="1193" t="s">
        <v>327</v>
      </c>
      <c r="DN85" s="1194"/>
      <c r="DO85" s="1193" t="s">
        <v>327</v>
      </c>
      <c r="DP85" s="226"/>
      <c r="DQ85" s="1193" t="s">
        <v>327</v>
      </c>
      <c r="DR85" s="226"/>
      <c r="DS85" s="1193" t="s">
        <v>327</v>
      </c>
      <c r="DT85" s="1214"/>
      <c r="DU85" s="1193" t="s">
        <v>438</v>
      </c>
      <c r="DV85" s="1214"/>
      <c r="DW85" s="1214"/>
      <c r="DX85" s="412" t="s">
        <v>335</v>
      </c>
      <c r="DY85" s="126" t="s">
        <v>441</v>
      </c>
      <c r="DZ85" s="91" t="s">
        <v>426</v>
      </c>
      <c r="EA85" s="412" t="s">
        <v>335</v>
      </c>
      <c r="EB85" s="126" t="s">
        <v>441</v>
      </c>
      <c r="EC85" s="91" t="s">
        <v>426</v>
      </c>
      <c r="ED85" s="1193" t="s">
        <v>454</v>
      </c>
      <c r="EE85" s="1214"/>
      <c r="EF85" s="1194"/>
      <c r="EG85" s="1172" t="s">
        <v>438</v>
      </c>
      <c r="EH85" s="1173"/>
      <c r="EI85" s="1172" t="s">
        <v>438</v>
      </c>
      <c r="EJ85" s="1173"/>
      <c r="EK85" s="1214" t="s">
        <v>438</v>
      </c>
      <c r="EL85" s="227" t="s">
        <v>438</v>
      </c>
      <c r="EM85" s="1194"/>
      <c r="EN85" s="208" t="s">
        <v>438</v>
      </c>
      <c r="EO85" s="1194"/>
      <c r="EP85" s="208" t="s">
        <v>438</v>
      </c>
      <c r="EQ85" s="1194"/>
      <c r="ER85" s="1214" t="s">
        <v>326</v>
      </c>
      <c r="ES85" s="1214"/>
      <c r="ET85" s="208" t="s">
        <v>438</v>
      </c>
      <c r="EU85" s="1194"/>
      <c r="EV85" s="208" t="s">
        <v>438</v>
      </c>
      <c r="EW85" s="1194"/>
      <c r="EX85" s="208" t="s">
        <v>438</v>
      </c>
      <c r="EY85" s="228" t="s">
        <v>326</v>
      </c>
      <c r="EZ85" s="223" t="s">
        <v>326</v>
      </c>
      <c r="FA85" s="229"/>
    </row>
    <row r="86" spans="2:157" ht="13.15" customHeight="1">
      <c r="B86" s="214"/>
      <c r="C86" s="215"/>
      <c r="D86" s="216"/>
      <c r="E86" s="217"/>
      <c r="F86" s="217"/>
      <c r="G86" s="196" t="s">
        <v>442</v>
      </c>
      <c r="H86" s="231"/>
      <c r="I86" s="53" t="s">
        <v>440</v>
      </c>
      <c r="J86" s="53"/>
      <c r="K86" s="1103" t="s">
        <v>325</v>
      </c>
      <c r="L86" s="406"/>
      <c r="M86" s="406"/>
      <c r="N86" s="415" t="s">
        <v>325</v>
      </c>
      <c r="O86" s="351"/>
      <c r="P86" s="352" t="s">
        <v>325</v>
      </c>
      <c r="Q86" s="353"/>
      <c r="R86" s="1172" t="s">
        <v>335</v>
      </c>
      <c r="S86" s="1008"/>
      <c r="T86" s="1172" t="s">
        <v>335</v>
      </c>
      <c r="U86" s="1173"/>
      <c r="V86" s="352" t="s">
        <v>325</v>
      </c>
      <c r="W86" s="353"/>
      <c r="X86" s="352" t="s">
        <v>335</v>
      </c>
      <c r="Y86" s="351"/>
      <c r="Z86" s="353" t="s">
        <v>327</v>
      </c>
      <c r="AA86" s="1173"/>
      <c r="AB86" s="353" t="s">
        <v>335</v>
      </c>
      <c r="AC86" s="1173"/>
      <c r="AD86" s="352" t="s">
        <v>335</v>
      </c>
      <c r="AE86" s="353"/>
      <c r="AF86" s="352" t="s">
        <v>335</v>
      </c>
      <c r="AG86" s="1008"/>
      <c r="AH86" s="352" t="s">
        <v>335</v>
      </c>
      <c r="AI86" s="1008"/>
      <c r="AJ86" s="352" t="s">
        <v>335</v>
      </c>
      <c r="AK86" s="1008"/>
      <c r="AL86" s="352" t="s">
        <v>335</v>
      </c>
      <c r="AM86" s="1008"/>
      <c r="AN86" s="352" t="s">
        <v>335</v>
      </c>
      <c r="AO86" s="1008"/>
      <c r="AP86" s="352" t="s">
        <v>335</v>
      </c>
      <c r="AQ86" s="1008"/>
      <c r="AR86" s="352" t="s">
        <v>335</v>
      </c>
      <c r="AS86" s="1173"/>
      <c r="AT86" s="1008" t="s">
        <v>325</v>
      </c>
      <c r="AU86" s="1008"/>
      <c r="AV86" s="352" t="s">
        <v>335</v>
      </c>
      <c r="AW86" s="351"/>
      <c r="AX86" s="353" t="s">
        <v>335</v>
      </c>
      <c r="AY86" s="353"/>
      <c r="AZ86" s="352" t="s">
        <v>335</v>
      </c>
      <c r="BA86" s="351"/>
      <c r="BB86" s="352" t="s">
        <v>335</v>
      </c>
      <c r="BC86" s="353"/>
      <c r="BD86" s="352" t="s">
        <v>335</v>
      </c>
      <c r="BE86" s="353"/>
      <c r="BF86" s="352" t="s">
        <v>335</v>
      </c>
      <c r="BG86" s="353"/>
      <c r="BH86" s="352" t="s">
        <v>335</v>
      </c>
      <c r="BI86" s="413"/>
      <c r="BJ86" s="353" t="s">
        <v>335</v>
      </c>
      <c r="BK86" s="413"/>
      <c r="BL86" s="353" t="s">
        <v>335</v>
      </c>
      <c r="BM86" s="413"/>
      <c r="BN86" s="353" t="s">
        <v>335</v>
      </c>
      <c r="BO86" s="413"/>
      <c r="BP86" s="1172" t="s">
        <v>327</v>
      </c>
      <c r="BQ86" s="1008"/>
      <c r="BR86" s="1172" t="s">
        <v>325</v>
      </c>
      <c r="BS86" s="1008"/>
      <c r="BT86" s="1008"/>
      <c r="BU86" s="1172" t="s">
        <v>325</v>
      </c>
      <c r="BV86" s="1008"/>
      <c r="BW86" s="1172" t="s">
        <v>325</v>
      </c>
      <c r="BX86" s="1008"/>
      <c r="BY86" s="1008"/>
      <c r="BZ86" s="1172" t="s">
        <v>325</v>
      </c>
      <c r="CA86" s="1008"/>
      <c r="CB86" s="1008"/>
      <c r="CC86" s="1008"/>
      <c r="CD86" s="1172" t="s">
        <v>325</v>
      </c>
      <c r="CE86" s="1008"/>
      <c r="CF86" s="1008"/>
      <c r="CG86" s="1008"/>
      <c r="CH86" s="1172" t="s">
        <v>325</v>
      </c>
      <c r="CI86" s="1008"/>
      <c r="CJ86" s="1172" t="s">
        <v>325</v>
      </c>
      <c r="CK86" s="1173"/>
      <c r="CL86" s="1172" t="s">
        <v>325</v>
      </c>
      <c r="CM86" s="1173"/>
      <c r="CN86" s="352" t="s">
        <v>335</v>
      </c>
      <c r="CO86" s="69"/>
      <c r="CP86" s="352" t="s">
        <v>335</v>
      </c>
      <c r="CQ86" s="69"/>
      <c r="CR86" s="379" t="s">
        <v>335</v>
      </c>
      <c r="CS86" s="71"/>
      <c r="CT86" s="207" t="s">
        <v>335</v>
      </c>
      <c r="CU86" s="69"/>
      <c r="CV86" s="225" t="s">
        <v>325</v>
      </c>
      <c r="CW86" s="1172" t="s">
        <v>325</v>
      </c>
      <c r="CX86" s="1008"/>
      <c r="CY86" s="352" t="s">
        <v>335</v>
      </c>
      <c r="CZ86" s="1008"/>
      <c r="DA86" s="352" t="s">
        <v>335</v>
      </c>
      <c r="DB86" s="1173"/>
      <c r="DC86" s="352" t="s">
        <v>335</v>
      </c>
      <c r="DD86" s="1173"/>
      <c r="DE86" s="1202" t="s">
        <v>325</v>
      </c>
      <c r="DF86" s="1214"/>
      <c r="DG86" s="352" t="s">
        <v>335</v>
      </c>
      <c r="DH86" s="1008"/>
      <c r="DI86" s="352" t="s">
        <v>335</v>
      </c>
      <c r="DJ86" s="1008"/>
      <c r="DK86" s="352" t="s">
        <v>327</v>
      </c>
      <c r="DL86" s="1008"/>
      <c r="DM86" s="352" t="s">
        <v>335</v>
      </c>
      <c r="DN86" s="351"/>
      <c r="DO86" s="1332" t="s">
        <v>325</v>
      </c>
      <c r="DP86" s="1333"/>
      <c r="DQ86" s="1332" t="s">
        <v>325</v>
      </c>
      <c r="DR86" s="1333"/>
      <c r="DS86" s="352" t="s">
        <v>327</v>
      </c>
      <c r="DT86" s="353"/>
      <c r="DU86" s="1193" t="s">
        <v>325</v>
      </c>
      <c r="DV86" s="1214"/>
      <c r="DW86" s="1214"/>
      <c r="DX86" s="412" t="s">
        <v>335</v>
      </c>
      <c r="DY86" s="126" t="s">
        <v>441</v>
      </c>
      <c r="DZ86" s="91" t="s">
        <v>426</v>
      </c>
      <c r="EA86" s="412" t="s">
        <v>335</v>
      </c>
      <c r="EB86" s="126" t="s">
        <v>441</v>
      </c>
      <c r="EC86" s="91" t="s">
        <v>426</v>
      </c>
      <c r="ED86" s="1193" t="s">
        <v>327</v>
      </c>
      <c r="EE86" s="126"/>
      <c r="EF86" s="91"/>
      <c r="EG86" s="1172" t="s">
        <v>325</v>
      </c>
      <c r="EH86" s="69"/>
      <c r="EI86" s="1172" t="s">
        <v>325</v>
      </c>
      <c r="EJ86" s="69"/>
      <c r="EK86" s="1008" t="s">
        <v>326</v>
      </c>
      <c r="EL86" s="326" t="s">
        <v>326</v>
      </c>
      <c r="EM86" s="1173"/>
      <c r="EN86" s="1172" t="s">
        <v>326</v>
      </c>
      <c r="EO86" s="1173"/>
      <c r="EP86" s="1172" t="s">
        <v>326</v>
      </c>
      <c r="EQ86" s="1173"/>
      <c r="ER86" s="1008" t="s">
        <v>326</v>
      </c>
      <c r="ES86" s="1008"/>
      <c r="ET86" s="1172" t="s">
        <v>325</v>
      </c>
      <c r="EU86" s="1173"/>
      <c r="EV86" s="1172" t="s">
        <v>325</v>
      </c>
      <c r="EW86" s="1173"/>
      <c r="EX86" s="1172" t="s">
        <v>325</v>
      </c>
      <c r="EY86" s="347" t="s">
        <v>325</v>
      </c>
      <c r="EZ86" s="1008" t="s">
        <v>326</v>
      </c>
      <c r="FA86" s="1009"/>
    </row>
    <row r="87" spans="2:157" ht="13.15" customHeight="1">
      <c r="B87" s="214"/>
      <c r="C87" s="215"/>
      <c r="D87" s="216"/>
      <c r="E87" s="217"/>
      <c r="F87" s="217"/>
      <c r="G87" s="199" t="s">
        <v>241</v>
      </c>
      <c r="H87" s="231"/>
      <c r="I87" s="53" t="s">
        <v>440</v>
      </c>
      <c r="J87" s="53"/>
      <c r="K87" s="227" t="s">
        <v>438</v>
      </c>
      <c r="L87" s="1214"/>
      <c r="M87" s="1214"/>
      <c r="N87" s="219" t="s">
        <v>438</v>
      </c>
      <c r="O87" s="220"/>
      <c r="P87" s="1193" t="s">
        <v>438</v>
      </c>
      <c r="Q87" s="1214"/>
      <c r="R87" s="1193" t="s">
        <v>327</v>
      </c>
      <c r="S87" s="1214"/>
      <c r="T87" s="1193" t="s">
        <v>327</v>
      </c>
      <c r="U87" s="1194"/>
      <c r="V87" s="1193" t="s">
        <v>438</v>
      </c>
      <c r="W87" s="1194"/>
      <c r="X87" s="1193" t="s">
        <v>326</v>
      </c>
      <c r="Y87" s="1194"/>
      <c r="Z87" s="1214" t="s">
        <v>326</v>
      </c>
      <c r="AA87" s="1194"/>
      <c r="AB87" s="1214" t="s">
        <v>327</v>
      </c>
      <c r="AC87" s="1194"/>
      <c r="AD87" s="1193" t="s">
        <v>326</v>
      </c>
      <c r="AE87" s="1214"/>
      <c r="AF87" s="221" t="s">
        <v>326</v>
      </c>
      <c r="AG87" s="1214"/>
      <c r="AH87" s="1193" t="s">
        <v>326</v>
      </c>
      <c r="AI87" s="1214"/>
      <c r="AJ87" s="1193" t="s">
        <v>327</v>
      </c>
      <c r="AK87" s="1194"/>
      <c r="AL87" s="1193" t="s">
        <v>327</v>
      </c>
      <c r="AM87" s="1214"/>
      <c r="AN87" s="1193" t="s">
        <v>327</v>
      </c>
      <c r="AO87" s="1214"/>
      <c r="AP87" s="1193" t="s">
        <v>327</v>
      </c>
      <c r="AQ87" s="1214"/>
      <c r="AR87" s="1193" t="s">
        <v>327</v>
      </c>
      <c r="AS87" s="1194"/>
      <c r="AT87" s="1193" t="s">
        <v>327</v>
      </c>
      <c r="AU87" s="1214"/>
      <c r="AV87" s="1193" t="s">
        <v>327</v>
      </c>
      <c r="AW87" s="1194"/>
      <c r="AX87" s="1214" t="s">
        <v>327</v>
      </c>
      <c r="AY87" s="1214"/>
      <c r="AZ87" s="1193" t="s">
        <v>327</v>
      </c>
      <c r="BA87" s="1194"/>
      <c r="BB87" s="1193" t="s">
        <v>327</v>
      </c>
      <c r="BC87" s="1214"/>
      <c r="BD87" s="1193" t="s">
        <v>327</v>
      </c>
      <c r="BE87" s="1214"/>
      <c r="BF87" s="1193" t="s">
        <v>327</v>
      </c>
      <c r="BG87" s="1214"/>
      <c r="BH87" s="1193" t="s">
        <v>327</v>
      </c>
      <c r="BI87" s="222"/>
      <c r="BJ87" s="1214" t="s">
        <v>327</v>
      </c>
      <c r="BK87" s="222"/>
      <c r="BL87" s="1214" t="s">
        <v>327</v>
      </c>
      <c r="BM87" s="222"/>
      <c r="BN87" s="1214" t="s">
        <v>327</v>
      </c>
      <c r="BO87" s="222"/>
      <c r="BP87" s="1172" t="s">
        <v>327</v>
      </c>
      <c r="BQ87" s="1214"/>
      <c r="BR87" s="1193" t="s">
        <v>438</v>
      </c>
      <c r="BS87" s="1214"/>
      <c r="BT87" s="1214"/>
      <c r="BU87" s="1193" t="s">
        <v>438</v>
      </c>
      <c r="BV87" s="1194"/>
      <c r="BW87" s="208" t="s">
        <v>438</v>
      </c>
      <c r="BX87" s="223"/>
      <c r="BY87" s="1214"/>
      <c r="BZ87" s="208" t="s">
        <v>438</v>
      </c>
      <c r="CA87" s="223"/>
      <c r="CB87" s="223"/>
      <c r="CC87" s="1214"/>
      <c r="CD87" s="208" t="s">
        <v>438</v>
      </c>
      <c r="CE87" s="223"/>
      <c r="CF87" s="223"/>
      <c r="CG87" s="1214"/>
      <c r="CH87" s="1193" t="s">
        <v>438</v>
      </c>
      <c r="CI87" s="1214"/>
      <c r="CJ87" s="1193" t="s">
        <v>438</v>
      </c>
      <c r="CK87" s="1214"/>
      <c r="CL87" s="1193" t="s">
        <v>326</v>
      </c>
      <c r="CM87" s="1194"/>
      <c r="CN87" s="1193" t="s">
        <v>327</v>
      </c>
      <c r="CO87" s="1194"/>
      <c r="CP87" s="1193" t="s">
        <v>327</v>
      </c>
      <c r="CQ87" s="1194"/>
      <c r="CR87" s="1214" t="s">
        <v>327</v>
      </c>
      <c r="CS87" s="1214"/>
      <c r="CT87" s="207" t="s">
        <v>327</v>
      </c>
      <c r="CU87" s="1194"/>
      <c r="CV87" s="224" t="s">
        <v>438</v>
      </c>
      <c r="CW87" s="1172" t="s">
        <v>326</v>
      </c>
      <c r="CX87" s="1008"/>
      <c r="CY87" s="1193" t="s">
        <v>326</v>
      </c>
      <c r="CZ87" s="1214"/>
      <c r="DA87" s="1193" t="s">
        <v>327</v>
      </c>
      <c r="DB87" s="1194"/>
      <c r="DC87" s="1193" t="s">
        <v>327</v>
      </c>
      <c r="DD87" s="1194"/>
      <c r="DE87" s="1202" t="s">
        <v>438</v>
      </c>
      <c r="DF87" s="1214"/>
      <c r="DG87" s="1193" t="s">
        <v>327</v>
      </c>
      <c r="DH87" s="1194"/>
      <c r="DI87" s="1193" t="s">
        <v>327</v>
      </c>
      <c r="DJ87" s="1194"/>
      <c r="DK87" s="1193" t="s">
        <v>327</v>
      </c>
      <c r="DL87" s="1194"/>
      <c r="DM87" s="1193" t="s">
        <v>327</v>
      </c>
      <c r="DN87" s="1194"/>
      <c r="DO87" s="1193" t="s">
        <v>327</v>
      </c>
      <c r="DP87" s="226"/>
      <c r="DQ87" s="1193" t="s">
        <v>327</v>
      </c>
      <c r="DR87" s="226"/>
      <c r="DS87" s="1193" t="s">
        <v>327</v>
      </c>
      <c r="DT87" s="1214"/>
      <c r="DU87" s="1193" t="s">
        <v>438</v>
      </c>
      <c r="DV87" s="1214"/>
      <c r="DW87" s="1214"/>
      <c r="DX87" s="1193" t="s">
        <v>438</v>
      </c>
      <c r="DY87" s="1214"/>
      <c r="DZ87" s="1194"/>
      <c r="EA87" s="412" t="s">
        <v>335</v>
      </c>
      <c r="EB87" s="126" t="s">
        <v>441</v>
      </c>
      <c r="EC87" s="91" t="s">
        <v>426</v>
      </c>
      <c r="ED87" s="1193" t="s">
        <v>454</v>
      </c>
      <c r="EE87" s="1214"/>
      <c r="EF87" s="1194"/>
      <c r="EG87" s="1172" t="s">
        <v>438</v>
      </c>
      <c r="EH87" s="1173"/>
      <c r="EI87" s="1172" t="s">
        <v>438</v>
      </c>
      <c r="EJ87" s="1173"/>
      <c r="EK87" s="1214" t="s">
        <v>438</v>
      </c>
      <c r="EL87" s="227" t="s">
        <v>438</v>
      </c>
      <c r="EM87" s="1194"/>
      <c r="EN87" s="208" t="s">
        <v>438</v>
      </c>
      <c r="EO87" s="1194"/>
      <c r="EP87" s="208" t="s">
        <v>438</v>
      </c>
      <c r="EQ87" s="1194"/>
      <c r="ER87" s="1214" t="s">
        <v>326</v>
      </c>
      <c r="ES87" s="1214"/>
      <c r="ET87" s="208" t="s">
        <v>438</v>
      </c>
      <c r="EU87" s="1194"/>
      <c r="EV87" s="208" t="s">
        <v>438</v>
      </c>
      <c r="EW87" s="1194"/>
      <c r="EX87" s="208" t="s">
        <v>438</v>
      </c>
      <c r="EY87" s="228" t="s">
        <v>326</v>
      </c>
      <c r="EZ87" s="223" t="s">
        <v>326</v>
      </c>
      <c r="FA87" s="229"/>
    </row>
    <row r="88" spans="2:157" ht="13.15" customHeight="1">
      <c r="B88" s="214"/>
      <c r="C88" s="215"/>
      <c r="D88" s="216"/>
      <c r="E88" s="217"/>
      <c r="F88" s="217"/>
      <c r="G88" s="199" t="s">
        <v>2084</v>
      </c>
      <c r="H88" s="231"/>
      <c r="I88" s="53" t="s">
        <v>440</v>
      </c>
      <c r="J88" s="53"/>
      <c r="K88" s="227" t="s">
        <v>438</v>
      </c>
      <c r="L88" s="1214"/>
      <c r="M88" s="1214"/>
      <c r="N88" s="219" t="s">
        <v>438</v>
      </c>
      <c r="O88" s="220"/>
      <c r="P88" s="1193" t="s">
        <v>438</v>
      </c>
      <c r="Q88" s="1214"/>
      <c r="R88" s="1193" t="s">
        <v>326</v>
      </c>
      <c r="S88" s="1214"/>
      <c r="T88" s="1193" t="s">
        <v>326</v>
      </c>
      <c r="U88" s="1194"/>
      <c r="V88" s="1193" t="s">
        <v>438</v>
      </c>
      <c r="W88" s="1194"/>
      <c r="X88" s="1193" t="s">
        <v>326</v>
      </c>
      <c r="Y88" s="1194"/>
      <c r="Z88" s="1214" t="s">
        <v>326</v>
      </c>
      <c r="AA88" s="1194"/>
      <c r="AB88" s="1214" t="s">
        <v>327</v>
      </c>
      <c r="AC88" s="1194"/>
      <c r="AD88" s="1193" t="s">
        <v>326</v>
      </c>
      <c r="AE88" s="1214"/>
      <c r="AF88" s="221" t="s">
        <v>326</v>
      </c>
      <c r="AG88" s="1214"/>
      <c r="AH88" s="1193" t="s">
        <v>326</v>
      </c>
      <c r="AI88" s="1214"/>
      <c r="AJ88" s="1193" t="s">
        <v>327</v>
      </c>
      <c r="AK88" s="1194"/>
      <c r="AL88" s="1193" t="s">
        <v>326</v>
      </c>
      <c r="AM88" s="1214"/>
      <c r="AN88" s="1193" t="s">
        <v>327</v>
      </c>
      <c r="AO88" s="1214"/>
      <c r="AP88" s="1193" t="s">
        <v>327</v>
      </c>
      <c r="AQ88" s="1214"/>
      <c r="AR88" s="1193" t="s">
        <v>327</v>
      </c>
      <c r="AS88" s="1194"/>
      <c r="AT88" s="1193" t="s">
        <v>327</v>
      </c>
      <c r="AU88" s="1214"/>
      <c r="AV88" s="1193" t="s">
        <v>327</v>
      </c>
      <c r="AW88" s="1194"/>
      <c r="AX88" s="1214" t="s">
        <v>327</v>
      </c>
      <c r="AY88" s="1214"/>
      <c r="AZ88" s="1193" t="s">
        <v>327</v>
      </c>
      <c r="BA88" s="1194"/>
      <c r="BB88" s="1193" t="s">
        <v>327</v>
      </c>
      <c r="BC88" s="1214"/>
      <c r="BD88" s="1193" t="s">
        <v>327</v>
      </c>
      <c r="BE88" s="1214"/>
      <c r="BF88" s="1193" t="s">
        <v>327</v>
      </c>
      <c r="BG88" s="1214"/>
      <c r="BH88" s="1193" t="s">
        <v>327</v>
      </c>
      <c r="BI88" s="222"/>
      <c r="BJ88" s="1214" t="s">
        <v>327</v>
      </c>
      <c r="BK88" s="222"/>
      <c r="BL88" s="1214" t="s">
        <v>327</v>
      </c>
      <c r="BM88" s="222"/>
      <c r="BN88" s="1214" t="s">
        <v>327</v>
      </c>
      <c r="BO88" s="222"/>
      <c r="BP88" s="1172" t="s">
        <v>327</v>
      </c>
      <c r="BQ88" s="1214"/>
      <c r="BR88" s="1193" t="s">
        <v>438</v>
      </c>
      <c r="BS88" s="1214"/>
      <c r="BT88" s="1214"/>
      <c r="BU88" s="1193" t="s">
        <v>438</v>
      </c>
      <c r="BV88" s="1194"/>
      <c r="BW88" s="208" t="s">
        <v>438</v>
      </c>
      <c r="BX88" s="223"/>
      <c r="BY88" s="1214"/>
      <c r="BZ88" s="208" t="s">
        <v>438</v>
      </c>
      <c r="CA88" s="223"/>
      <c r="CB88" s="223"/>
      <c r="CC88" s="1214"/>
      <c r="CD88" s="208" t="s">
        <v>438</v>
      </c>
      <c r="CE88" s="223"/>
      <c r="CF88" s="223"/>
      <c r="CG88" s="1214"/>
      <c r="CH88" s="1193" t="s">
        <v>438</v>
      </c>
      <c r="CI88" s="1214"/>
      <c r="CJ88" s="1193" t="s">
        <v>438</v>
      </c>
      <c r="CK88" s="1214"/>
      <c r="CL88" s="1193" t="s">
        <v>326</v>
      </c>
      <c r="CM88" s="1194"/>
      <c r="CN88" s="1193" t="s">
        <v>327</v>
      </c>
      <c r="CO88" s="1194"/>
      <c r="CP88" s="1193" t="s">
        <v>327</v>
      </c>
      <c r="CQ88" s="1194"/>
      <c r="CR88" s="1214" t="s">
        <v>327</v>
      </c>
      <c r="CS88" s="1214"/>
      <c r="CT88" s="207" t="s">
        <v>327</v>
      </c>
      <c r="CU88" s="1194"/>
      <c r="CV88" s="224" t="s">
        <v>438</v>
      </c>
      <c r="CW88" s="1172" t="s">
        <v>326</v>
      </c>
      <c r="CX88" s="1008"/>
      <c r="CY88" s="1193" t="s">
        <v>326</v>
      </c>
      <c r="CZ88" s="1214"/>
      <c r="DA88" s="1193" t="s">
        <v>327</v>
      </c>
      <c r="DB88" s="1194"/>
      <c r="DC88" s="1193" t="s">
        <v>327</v>
      </c>
      <c r="DD88" s="1194"/>
      <c r="DE88" s="1202" t="s">
        <v>438</v>
      </c>
      <c r="DF88" s="1214"/>
      <c r="DG88" s="1193" t="s">
        <v>327</v>
      </c>
      <c r="DH88" s="1194"/>
      <c r="DI88" s="1193" t="s">
        <v>327</v>
      </c>
      <c r="DJ88" s="1194"/>
      <c r="DK88" s="1193" t="s">
        <v>327</v>
      </c>
      <c r="DL88" s="1194"/>
      <c r="DM88" s="1193" t="s">
        <v>327</v>
      </c>
      <c r="DN88" s="1194"/>
      <c r="DO88" s="1193" t="s">
        <v>327</v>
      </c>
      <c r="DP88" s="226"/>
      <c r="DQ88" s="1193" t="s">
        <v>327</v>
      </c>
      <c r="DR88" s="226"/>
      <c r="DS88" s="1193" t="s">
        <v>327</v>
      </c>
      <c r="DT88" s="1214"/>
      <c r="DU88" s="1193" t="s">
        <v>438</v>
      </c>
      <c r="DV88" s="1214"/>
      <c r="DW88" s="1214"/>
      <c r="DX88" s="1193" t="s">
        <v>438</v>
      </c>
      <c r="DY88" s="1214"/>
      <c r="DZ88" s="1194"/>
      <c r="EA88" s="412" t="s">
        <v>327</v>
      </c>
      <c r="EB88" s="126" t="s">
        <v>441</v>
      </c>
      <c r="EC88" s="91" t="s">
        <v>426</v>
      </c>
      <c r="ED88" s="1193" t="s">
        <v>327</v>
      </c>
      <c r="EE88" s="1214"/>
      <c r="EF88" s="1194"/>
      <c r="EG88" s="1172" t="s">
        <v>438</v>
      </c>
      <c r="EH88" s="1173"/>
      <c r="EI88" s="1172" t="s">
        <v>438</v>
      </c>
      <c r="EJ88" s="1173"/>
      <c r="EK88" s="1214" t="s">
        <v>438</v>
      </c>
      <c r="EL88" s="227" t="s">
        <v>438</v>
      </c>
      <c r="EM88" s="1194"/>
      <c r="EN88" s="208" t="s">
        <v>438</v>
      </c>
      <c r="EO88" s="1194"/>
      <c r="EP88" s="208" t="s">
        <v>438</v>
      </c>
      <c r="EQ88" s="1194"/>
      <c r="ER88" s="1214" t="s">
        <v>326</v>
      </c>
      <c r="ES88" s="1214"/>
      <c r="ET88" s="208" t="s">
        <v>438</v>
      </c>
      <c r="EU88" s="1194"/>
      <c r="EV88" s="208" t="s">
        <v>438</v>
      </c>
      <c r="EW88" s="1194"/>
      <c r="EX88" s="208" t="s">
        <v>438</v>
      </c>
      <c r="EY88" s="228" t="s">
        <v>326</v>
      </c>
      <c r="EZ88" s="223" t="s">
        <v>326</v>
      </c>
      <c r="FA88" s="229"/>
    </row>
    <row r="89" spans="2:157" ht="13.15" customHeight="1">
      <c r="B89" s="214"/>
      <c r="C89" s="215"/>
      <c r="D89" s="216"/>
      <c r="E89" s="217"/>
      <c r="F89" s="217"/>
      <c r="G89" s="199" t="s">
        <v>2157</v>
      </c>
      <c r="H89" s="231"/>
      <c r="I89" s="53" t="s">
        <v>440</v>
      </c>
      <c r="J89" s="53"/>
      <c r="K89" s="227" t="s">
        <v>438</v>
      </c>
      <c r="L89" s="1214"/>
      <c r="M89" s="1214"/>
      <c r="N89" s="219" t="s">
        <v>438</v>
      </c>
      <c r="O89" s="220"/>
      <c r="P89" s="1193" t="s">
        <v>438</v>
      </c>
      <c r="Q89" s="1214"/>
      <c r="R89" s="1193" t="s">
        <v>327</v>
      </c>
      <c r="S89" s="1214"/>
      <c r="T89" s="1193" t="s">
        <v>327</v>
      </c>
      <c r="U89" s="1194"/>
      <c r="V89" s="1193" t="s">
        <v>438</v>
      </c>
      <c r="W89" s="1194"/>
      <c r="X89" s="1193" t="s">
        <v>326</v>
      </c>
      <c r="Y89" s="1194"/>
      <c r="Z89" s="1214" t="s">
        <v>326</v>
      </c>
      <c r="AA89" s="1194"/>
      <c r="AB89" s="1214" t="s">
        <v>327</v>
      </c>
      <c r="AC89" s="1194"/>
      <c r="AD89" s="1193" t="s">
        <v>326</v>
      </c>
      <c r="AE89" s="1214"/>
      <c r="AF89" s="221" t="s">
        <v>326</v>
      </c>
      <c r="AG89" s="1214"/>
      <c r="AH89" s="1193" t="s">
        <v>325</v>
      </c>
      <c r="AI89" s="1214"/>
      <c r="AJ89" s="1193" t="s">
        <v>327</v>
      </c>
      <c r="AK89" s="1194"/>
      <c r="AL89" s="1193" t="s">
        <v>326</v>
      </c>
      <c r="AM89" s="1214"/>
      <c r="AN89" s="1193" t="s">
        <v>327</v>
      </c>
      <c r="AO89" s="1214"/>
      <c r="AP89" s="1193" t="s">
        <v>327</v>
      </c>
      <c r="AQ89" s="1214"/>
      <c r="AR89" s="1193" t="s">
        <v>327</v>
      </c>
      <c r="AS89" s="1194"/>
      <c r="AT89" s="1193" t="s">
        <v>327</v>
      </c>
      <c r="AU89" s="1214"/>
      <c r="AV89" s="1193" t="s">
        <v>327</v>
      </c>
      <c r="AW89" s="1194"/>
      <c r="AX89" s="1214" t="s">
        <v>327</v>
      </c>
      <c r="AY89" s="1214"/>
      <c r="AZ89" s="1193" t="s">
        <v>327</v>
      </c>
      <c r="BA89" s="1194"/>
      <c r="BB89" s="1193" t="s">
        <v>327</v>
      </c>
      <c r="BC89" s="1214"/>
      <c r="BD89" s="1193" t="s">
        <v>327</v>
      </c>
      <c r="BE89" s="1214"/>
      <c r="BF89" s="1193" t="s">
        <v>327</v>
      </c>
      <c r="BG89" s="1214"/>
      <c r="BH89" s="1193" t="s">
        <v>327</v>
      </c>
      <c r="BI89" s="222"/>
      <c r="BJ89" s="1214" t="s">
        <v>327</v>
      </c>
      <c r="BK89" s="222"/>
      <c r="BL89" s="1214" t="s">
        <v>327</v>
      </c>
      <c r="BM89" s="222"/>
      <c r="BN89" s="1214" t="s">
        <v>327</v>
      </c>
      <c r="BO89" s="222"/>
      <c r="BP89" s="1172" t="s">
        <v>327</v>
      </c>
      <c r="BQ89" s="1214"/>
      <c r="BR89" s="1193" t="s">
        <v>438</v>
      </c>
      <c r="BS89" s="1214"/>
      <c r="BT89" s="1214"/>
      <c r="BU89" s="1193" t="s">
        <v>438</v>
      </c>
      <c r="BV89" s="1194"/>
      <c r="BW89" s="208" t="s">
        <v>438</v>
      </c>
      <c r="BX89" s="223"/>
      <c r="BY89" s="1214"/>
      <c r="BZ89" s="208" t="s">
        <v>438</v>
      </c>
      <c r="CA89" s="223"/>
      <c r="CB89" s="223"/>
      <c r="CC89" s="1214"/>
      <c r="CD89" s="208" t="s">
        <v>438</v>
      </c>
      <c r="CE89" s="223"/>
      <c r="CF89" s="223"/>
      <c r="CG89" s="1214"/>
      <c r="CH89" s="1193" t="s">
        <v>438</v>
      </c>
      <c r="CI89" s="1214"/>
      <c r="CJ89" s="1193" t="s">
        <v>438</v>
      </c>
      <c r="CK89" s="1214"/>
      <c r="CL89" s="1193" t="s">
        <v>326</v>
      </c>
      <c r="CM89" s="1194"/>
      <c r="CN89" s="1193" t="s">
        <v>327</v>
      </c>
      <c r="CO89" s="1194"/>
      <c r="CP89" s="1193" t="s">
        <v>327</v>
      </c>
      <c r="CQ89" s="1194"/>
      <c r="CR89" s="1214" t="s">
        <v>327</v>
      </c>
      <c r="CS89" s="1214"/>
      <c r="CT89" s="207" t="s">
        <v>327</v>
      </c>
      <c r="CU89" s="1194"/>
      <c r="CV89" s="224" t="s">
        <v>438</v>
      </c>
      <c r="CW89" s="1172" t="s">
        <v>326</v>
      </c>
      <c r="CX89" s="1008"/>
      <c r="CY89" s="1193" t="s">
        <v>326</v>
      </c>
      <c r="CZ89" s="1214"/>
      <c r="DA89" s="1193" t="s">
        <v>327</v>
      </c>
      <c r="DB89" s="1194"/>
      <c r="DC89" s="1193" t="s">
        <v>327</v>
      </c>
      <c r="DD89" s="1194"/>
      <c r="DE89" s="1202" t="s">
        <v>438</v>
      </c>
      <c r="DF89" s="1214"/>
      <c r="DG89" s="1193" t="s">
        <v>327</v>
      </c>
      <c r="DH89" s="1194"/>
      <c r="DI89" s="1193" t="s">
        <v>327</v>
      </c>
      <c r="DJ89" s="1194"/>
      <c r="DK89" s="1193" t="s">
        <v>327</v>
      </c>
      <c r="DL89" s="1194"/>
      <c r="DM89" s="1193" t="s">
        <v>327</v>
      </c>
      <c r="DN89" s="1194"/>
      <c r="DO89" s="1193" t="s">
        <v>327</v>
      </c>
      <c r="DP89" s="226"/>
      <c r="DQ89" s="1193" t="s">
        <v>327</v>
      </c>
      <c r="DR89" s="226"/>
      <c r="DS89" s="1193" t="s">
        <v>327</v>
      </c>
      <c r="DT89" s="1214"/>
      <c r="DU89" s="1193" t="s">
        <v>438</v>
      </c>
      <c r="DV89" s="1214"/>
      <c r="DW89" s="1214"/>
      <c r="DX89" s="1193" t="s">
        <v>438</v>
      </c>
      <c r="DY89" s="1214"/>
      <c r="DZ89" s="1194"/>
      <c r="EA89" s="412" t="s">
        <v>327</v>
      </c>
      <c r="EB89" s="126" t="s">
        <v>441</v>
      </c>
      <c r="EC89" s="91" t="s">
        <v>426</v>
      </c>
      <c r="ED89" s="1193" t="s">
        <v>327</v>
      </c>
      <c r="EE89" s="1214"/>
      <c r="EF89" s="1194"/>
      <c r="EG89" s="1172" t="s">
        <v>438</v>
      </c>
      <c r="EH89" s="1173"/>
      <c r="EI89" s="1172" t="s">
        <v>438</v>
      </c>
      <c r="EJ89" s="1173"/>
      <c r="EK89" s="1214" t="s">
        <v>438</v>
      </c>
      <c r="EL89" s="227" t="s">
        <v>438</v>
      </c>
      <c r="EM89" s="1194"/>
      <c r="EN89" s="208" t="s">
        <v>438</v>
      </c>
      <c r="EO89" s="1194"/>
      <c r="EP89" s="208" t="s">
        <v>438</v>
      </c>
      <c r="EQ89" s="1194"/>
      <c r="ER89" s="1214" t="s">
        <v>326</v>
      </c>
      <c r="ES89" s="1214"/>
      <c r="ET89" s="208" t="s">
        <v>438</v>
      </c>
      <c r="EU89" s="1194"/>
      <c r="EV89" s="208" t="s">
        <v>438</v>
      </c>
      <c r="EW89" s="1194"/>
      <c r="EX89" s="208" t="s">
        <v>438</v>
      </c>
      <c r="EY89" s="228" t="s">
        <v>326</v>
      </c>
      <c r="EZ89" s="223" t="s">
        <v>326</v>
      </c>
      <c r="FA89" s="229"/>
    </row>
    <row r="90" spans="2:157" ht="13.15" customHeight="1">
      <c r="B90" s="214"/>
      <c r="C90" s="215"/>
      <c r="D90" s="216"/>
      <c r="E90" s="217"/>
      <c r="F90" s="217"/>
      <c r="G90" s="199" t="s">
        <v>2156</v>
      </c>
      <c r="H90" s="231"/>
      <c r="I90" s="53" t="s">
        <v>440</v>
      </c>
      <c r="J90" s="53"/>
      <c r="K90" s="227" t="s">
        <v>438</v>
      </c>
      <c r="L90" s="1214"/>
      <c r="M90" s="1214"/>
      <c r="N90" s="219" t="s">
        <v>438</v>
      </c>
      <c r="O90" s="220"/>
      <c r="P90" s="1193" t="s">
        <v>438</v>
      </c>
      <c r="Q90" s="1214"/>
      <c r="R90" s="1193" t="s">
        <v>327</v>
      </c>
      <c r="S90" s="1214"/>
      <c r="T90" s="1193" t="s">
        <v>327</v>
      </c>
      <c r="U90" s="1194"/>
      <c r="V90" s="1193" t="s">
        <v>438</v>
      </c>
      <c r="W90" s="1194"/>
      <c r="X90" s="1193" t="s">
        <v>326</v>
      </c>
      <c r="Y90" s="1194"/>
      <c r="Z90" s="1214" t="s">
        <v>326</v>
      </c>
      <c r="AA90" s="1194"/>
      <c r="AB90" s="1214" t="s">
        <v>326</v>
      </c>
      <c r="AC90" s="1194"/>
      <c r="AD90" s="1193" t="s">
        <v>326</v>
      </c>
      <c r="AE90" s="1214"/>
      <c r="AF90" s="221" t="s">
        <v>326</v>
      </c>
      <c r="AG90" s="1214"/>
      <c r="AH90" s="1193" t="s">
        <v>325</v>
      </c>
      <c r="AI90" s="1214"/>
      <c r="AJ90" s="1193" t="s">
        <v>326</v>
      </c>
      <c r="AK90" s="1194"/>
      <c r="AL90" s="1193" t="s">
        <v>326</v>
      </c>
      <c r="AM90" s="1214"/>
      <c r="AN90" s="1193" t="s">
        <v>326</v>
      </c>
      <c r="AO90" s="1214"/>
      <c r="AP90" s="1193" t="s">
        <v>326</v>
      </c>
      <c r="AQ90" s="1214"/>
      <c r="AR90" s="1193" t="s">
        <v>326</v>
      </c>
      <c r="AS90" s="1194"/>
      <c r="AT90" s="1193" t="s">
        <v>327</v>
      </c>
      <c r="AU90" s="1214"/>
      <c r="AV90" s="1193" t="s">
        <v>326</v>
      </c>
      <c r="AW90" s="1194"/>
      <c r="AX90" s="1214" t="s">
        <v>326</v>
      </c>
      <c r="AY90" s="1214"/>
      <c r="AZ90" s="1193" t="s">
        <v>326</v>
      </c>
      <c r="BA90" s="1194"/>
      <c r="BB90" s="1193" t="s">
        <v>326</v>
      </c>
      <c r="BC90" s="1214"/>
      <c r="BD90" s="1193" t="s">
        <v>327</v>
      </c>
      <c r="BE90" s="1214"/>
      <c r="BF90" s="1193" t="s">
        <v>327</v>
      </c>
      <c r="BG90" s="1214"/>
      <c r="BH90" s="1193" t="s">
        <v>327</v>
      </c>
      <c r="BI90" s="222"/>
      <c r="BJ90" s="1214" t="s">
        <v>327</v>
      </c>
      <c r="BK90" s="222"/>
      <c r="BL90" s="1214" t="s">
        <v>327</v>
      </c>
      <c r="BM90" s="222"/>
      <c r="BN90" s="1214" t="s">
        <v>327</v>
      </c>
      <c r="BO90" s="222"/>
      <c r="BP90" s="1172" t="s">
        <v>327</v>
      </c>
      <c r="BQ90" s="1214"/>
      <c r="BR90" s="1193" t="s">
        <v>438</v>
      </c>
      <c r="BS90" s="1214"/>
      <c r="BT90" s="1214"/>
      <c r="BU90" s="1193" t="s">
        <v>438</v>
      </c>
      <c r="BV90" s="1194"/>
      <c r="BW90" s="208" t="s">
        <v>438</v>
      </c>
      <c r="BX90" s="223"/>
      <c r="BY90" s="1214"/>
      <c r="BZ90" s="208" t="s">
        <v>438</v>
      </c>
      <c r="CA90" s="223"/>
      <c r="CB90" s="223"/>
      <c r="CC90" s="1214"/>
      <c r="CD90" s="208" t="s">
        <v>438</v>
      </c>
      <c r="CE90" s="223"/>
      <c r="CF90" s="223"/>
      <c r="CG90" s="1214"/>
      <c r="CH90" s="1193" t="s">
        <v>438</v>
      </c>
      <c r="CI90" s="1214"/>
      <c r="CJ90" s="1193" t="s">
        <v>438</v>
      </c>
      <c r="CK90" s="1214"/>
      <c r="CL90" s="1193" t="s">
        <v>326</v>
      </c>
      <c r="CM90" s="1194"/>
      <c r="CN90" s="1193" t="s">
        <v>326</v>
      </c>
      <c r="CO90" s="1194"/>
      <c r="CP90" s="1193" t="s">
        <v>326</v>
      </c>
      <c r="CQ90" s="1194"/>
      <c r="CR90" s="1214" t="s">
        <v>326</v>
      </c>
      <c r="CS90" s="1214"/>
      <c r="CT90" s="207" t="s">
        <v>326</v>
      </c>
      <c r="CU90" s="1194"/>
      <c r="CV90" s="224" t="s">
        <v>438</v>
      </c>
      <c r="CW90" s="1172" t="s">
        <v>326</v>
      </c>
      <c r="CX90" s="1008"/>
      <c r="CY90" s="1193" t="s">
        <v>326</v>
      </c>
      <c r="CZ90" s="1214"/>
      <c r="DA90" s="1193" t="s">
        <v>326</v>
      </c>
      <c r="DB90" s="1194"/>
      <c r="DC90" s="1193" t="s">
        <v>326</v>
      </c>
      <c r="DD90" s="1194"/>
      <c r="DE90" s="1202" t="s">
        <v>438</v>
      </c>
      <c r="DF90" s="1214"/>
      <c r="DG90" s="1193" t="s">
        <v>327</v>
      </c>
      <c r="DH90" s="1194"/>
      <c r="DI90" s="1193" t="s">
        <v>326</v>
      </c>
      <c r="DJ90" s="1194"/>
      <c r="DK90" s="1193" t="s">
        <v>326</v>
      </c>
      <c r="DL90" s="1194"/>
      <c r="DM90" s="1193" t="s">
        <v>326</v>
      </c>
      <c r="DN90" s="1194"/>
      <c r="DO90" s="1193" t="s">
        <v>327</v>
      </c>
      <c r="DP90" s="226"/>
      <c r="DQ90" s="1193" t="s">
        <v>327</v>
      </c>
      <c r="DR90" s="226"/>
      <c r="DS90" s="1193" t="s">
        <v>327</v>
      </c>
      <c r="DT90" s="1214"/>
      <c r="DU90" s="1193" t="s">
        <v>438</v>
      </c>
      <c r="DV90" s="1214"/>
      <c r="DW90" s="1214"/>
      <c r="DX90" s="1193" t="s">
        <v>438</v>
      </c>
      <c r="DY90" s="1214"/>
      <c r="DZ90" s="1194"/>
      <c r="EA90" s="412" t="s">
        <v>326</v>
      </c>
      <c r="EB90" s="126"/>
      <c r="EC90" s="91"/>
      <c r="ED90" s="1193" t="s">
        <v>327</v>
      </c>
      <c r="EE90" s="1214"/>
      <c r="EF90" s="1194"/>
      <c r="EG90" s="1172" t="s">
        <v>438</v>
      </c>
      <c r="EH90" s="1173"/>
      <c r="EI90" s="1172" t="s">
        <v>438</v>
      </c>
      <c r="EJ90" s="1173"/>
      <c r="EK90" s="1214" t="s">
        <v>438</v>
      </c>
      <c r="EL90" s="227" t="s">
        <v>438</v>
      </c>
      <c r="EM90" s="1194"/>
      <c r="EN90" s="208" t="s">
        <v>438</v>
      </c>
      <c r="EO90" s="1194"/>
      <c r="EP90" s="208" t="s">
        <v>438</v>
      </c>
      <c r="EQ90" s="1194"/>
      <c r="ER90" s="1214" t="s">
        <v>326</v>
      </c>
      <c r="ES90" s="1214"/>
      <c r="ET90" s="208" t="s">
        <v>438</v>
      </c>
      <c r="EU90" s="1194"/>
      <c r="EV90" s="208" t="s">
        <v>438</v>
      </c>
      <c r="EW90" s="1194"/>
      <c r="EX90" s="208" t="s">
        <v>438</v>
      </c>
      <c r="EY90" s="228" t="s">
        <v>326</v>
      </c>
      <c r="EZ90" s="223" t="s">
        <v>326</v>
      </c>
      <c r="FA90" s="229"/>
    </row>
    <row r="91" spans="2:157" s="419" customFormat="1" ht="13.15" customHeight="1">
      <c r="B91" s="214"/>
      <c r="C91" s="416"/>
      <c r="D91" s="417"/>
      <c r="E91" s="418"/>
      <c r="F91" s="418"/>
      <c r="G91" s="1233" t="s">
        <v>443</v>
      </c>
      <c r="H91" s="1231"/>
      <c r="I91" s="53" t="s">
        <v>444</v>
      </c>
      <c r="J91" s="73" t="s">
        <v>445</v>
      </c>
      <c r="K91" s="227" t="s">
        <v>325</v>
      </c>
      <c r="L91" s="1214"/>
      <c r="M91" s="1214"/>
      <c r="N91" s="1193" t="s">
        <v>327</v>
      </c>
      <c r="O91" s="1194"/>
      <c r="P91" s="1193" t="s">
        <v>327</v>
      </c>
      <c r="Q91" s="1214"/>
      <c r="R91" s="1193" t="s">
        <v>325</v>
      </c>
      <c r="S91" s="1214"/>
      <c r="T91" s="1193" t="s">
        <v>325</v>
      </c>
      <c r="U91" s="1194"/>
      <c r="V91" s="1193" t="s">
        <v>327</v>
      </c>
      <c r="W91" s="1194"/>
      <c r="X91" s="1193" t="s">
        <v>327</v>
      </c>
      <c r="Y91" s="1194"/>
      <c r="Z91" s="1214" t="s">
        <v>327</v>
      </c>
      <c r="AA91" s="1194"/>
      <c r="AB91" s="1214" t="s">
        <v>327</v>
      </c>
      <c r="AC91" s="1194"/>
      <c r="AD91" s="1193" t="s">
        <v>327</v>
      </c>
      <c r="AE91" s="1214"/>
      <c r="AF91" s="1193" t="s">
        <v>327</v>
      </c>
      <c r="AG91" s="1214"/>
      <c r="AH91" s="1193" t="s">
        <v>327</v>
      </c>
      <c r="AI91" s="1214"/>
      <c r="AJ91" s="1193" t="s">
        <v>327</v>
      </c>
      <c r="AK91" s="1214"/>
      <c r="AL91" s="1193" t="s">
        <v>335</v>
      </c>
      <c r="AM91" s="1214"/>
      <c r="AN91" s="1193" t="s">
        <v>335</v>
      </c>
      <c r="AO91" s="1214"/>
      <c r="AP91" s="1193" t="s">
        <v>335</v>
      </c>
      <c r="AQ91" s="1214"/>
      <c r="AR91" s="1193" t="s">
        <v>335</v>
      </c>
      <c r="AS91" s="1194"/>
      <c r="AT91" s="1214" t="s">
        <v>325</v>
      </c>
      <c r="AU91" s="1214"/>
      <c r="AV91" s="1193" t="s">
        <v>327</v>
      </c>
      <c r="AW91" s="1194"/>
      <c r="AX91" s="1214" t="s">
        <v>335</v>
      </c>
      <c r="AY91" s="1214"/>
      <c r="AZ91" s="1193" t="s">
        <v>327</v>
      </c>
      <c r="BA91" s="1194"/>
      <c r="BB91" s="1193" t="s">
        <v>327</v>
      </c>
      <c r="BC91" s="1214"/>
      <c r="BD91" s="1193" t="s">
        <v>326</v>
      </c>
      <c r="BE91" s="1214"/>
      <c r="BF91" s="1193" t="s">
        <v>326</v>
      </c>
      <c r="BG91" s="1214"/>
      <c r="BH91" s="1193" t="s">
        <v>326</v>
      </c>
      <c r="BI91" s="222"/>
      <c r="BJ91" s="1214" t="s">
        <v>326</v>
      </c>
      <c r="BK91" s="222"/>
      <c r="BL91" s="1214" t="s">
        <v>326</v>
      </c>
      <c r="BM91" s="222"/>
      <c r="BN91" s="1214" t="s">
        <v>326</v>
      </c>
      <c r="BO91" s="222"/>
      <c r="BP91" s="1193" t="s">
        <v>326</v>
      </c>
      <c r="BQ91" s="1214"/>
      <c r="BR91" s="1193" t="s">
        <v>325</v>
      </c>
      <c r="BS91" s="1214"/>
      <c r="BT91" s="1214"/>
      <c r="BU91" s="1193" t="s">
        <v>325</v>
      </c>
      <c r="BV91" s="1214"/>
      <c r="BW91" s="208" t="s">
        <v>325</v>
      </c>
      <c r="BX91" s="223"/>
      <c r="BY91" s="1214"/>
      <c r="BZ91" s="208" t="s">
        <v>325</v>
      </c>
      <c r="CA91" s="223"/>
      <c r="CB91" s="223"/>
      <c r="CC91" s="1214"/>
      <c r="CD91" s="208" t="s">
        <v>325</v>
      </c>
      <c r="CE91" s="223"/>
      <c r="CF91" s="223"/>
      <c r="CG91" s="1214"/>
      <c r="CH91" s="1193" t="s">
        <v>325</v>
      </c>
      <c r="CI91" s="1214"/>
      <c r="CJ91" s="1193" t="s">
        <v>325</v>
      </c>
      <c r="CK91" s="1194"/>
      <c r="CL91" s="1193" t="s">
        <v>325</v>
      </c>
      <c r="CM91" s="1194"/>
      <c r="CN91" s="1193" t="s">
        <v>327</v>
      </c>
      <c r="CO91" s="1194"/>
      <c r="CP91" s="1193" t="s">
        <v>327</v>
      </c>
      <c r="CQ91" s="1194"/>
      <c r="CR91" s="1214" t="s">
        <v>326</v>
      </c>
      <c r="CS91" s="1214"/>
      <c r="CT91" s="207" t="s">
        <v>326</v>
      </c>
      <c r="CU91" s="1194"/>
      <c r="CV91" s="224" t="s">
        <v>325</v>
      </c>
      <c r="CW91" s="1193" t="s">
        <v>325</v>
      </c>
      <c r="CX91" s="1214"/>
      <c r="CY91" s="1193" t="s">
        <v>326</v>
      </c>
      <c r="CZ91" s="1214"/>
      <c r="DA91" s="1193" t="s">
        <v>327</v>
      </c>
      <c r="DB91" s="1194"/>
      <c r="DC91" s="1193" t="s">
        <v>327</v>
      </c>
      <c r="DD91" s="1194"/>
      <c r="DE91" s="1202" t="s">
        <v>325</v>
      </c>
      <c r="DF91" s="1214"/>
      <c r="DG91" s="1193" t="s">
        <v>327</v>
      </c>
      <c r="DH91" s="1214"/>
      <c r="DI91" s="1193" t="s">
        <v>327</v>
      </c>
      <c r="DJ91" s="1214"/>
      <c r="DK91" s="1193" t="s">
        <v>327</v>
      </c>
      <c r="DL91" s="1214"/>
      <c r="DM91" s="1193" t="s">
        <v>326</v>
      </c>
      <c r="DN91" s="1194"/>
      <c r="DO91" s="1332" t="s">
        <v>326</v>
      </c>
      <c r="DP91" s="1333"/>
      <c r="DQ91" s="1332" t="s">
        <v>326</v>
      </c>
      <c r="DR91" s="1333"/>
      <c r="DS91" s="1193" t="s">
        <v>326</v>
      </c>
      <c r="DT91" s="1214"/>
      <c r="DU91" s="1193" t="s">
        <v>327</v>
      </c>
      <c r="DV91" s="71" t="s">
        <v>425</v>
      </c>
      <c r="DW91" s="1214"/>
      <c r="DX91" s="1193" t="s">
        <v>326</v>
      </c>
      <c r="DY91" s="1214"/>
      <c r="DZ91" s="32"/>
      <c r="EA91" s="1193" t="s">
        <v>326</v>
      </c>
      <c r="EB91" s="1214"/>
      <c r="EC91" s="32"/>
      <c r="ED91" s="1193" t="s">
        <v>325</v>
      </c>
      <c r="EE91" s="1214"/>
      <c r="EF91" s="32"/>
      <c r="EG91" s="1193" t="s">
        <v>325</v>
      </c>
      <c r="EH91" s="1194"/>
      <c r="EI91" s="1193" t="s">
        <v>325</v>
      </c>
      <c r="EJ91" s="1194"/>
      <c r="EK91" s="1214" t="s">
        <v>325</v>
      </c>
      <c r="EL91" s="1213" t="s">
        <v>325</v>
      </c>
      <c r="EM91" s="1194"/>
      <c r="EN91" s="1193" t="s">
        <v>325</v>
      </c>
      <c r="EO91" s="1194"/>
      <c r="EP91" s="1193" t="s">
        <v>325</v>
      </c>
      <c r="EQ91" s="1194"/>
      <c r="ER91" s="1214" t="s">
        <v>326</v>
      </c>
      <c r="ES91" s="1214"/>
      <c r="ET91" s="1193" t="s">
        <v>325</v>
      </c>
      <c r="EU91" s="1194"/>
      <c r="EV91" s="1193" t="s">
        <v>325</v>
      </c>
      <c r="EW91" s="1214"/>
      <c r="EX91" s="1193" t="s">
        <v>325</v>
      </c>
      <c r="EY91" s="333" t="s">
        <v>326</v>
      </c>
      <c r="EZ91" s="1214" t="s">
        <v>326</v>
      </c>
      <c r="FA91" s="1215"/>
    </row>
    <row r="92" spans="2:157" ht="13.15" customHeight="1">
      <c r="B92" s="214"/>
      <c r="C92" s="215"/>
      <c r="D92" s="216"/>
      <c r="E92" s="217"/>
      <c r="F92" s="217"/>
      <c r="G92" s="1233" t="s">
        <v>446</v>
      </c>
      <c r="H92" s="1231"/>
      <c r="I92" s="53" t="s">
        <v>444</v>
      </c>
      <c r="J92" s="232"/>
      <c r="K92" s="227" t="s">
        <v>325</v>
      </c>
      <c r="L92" s="1214"/>
      <c r="M92" s="1214"/>
      <c r="N92" s="219" t="s">
        <v>325</v>
      </c>
      <c r="O92" s="220"/>
      <c r="P92" s="1193" t="s">
        <v>325</v>
      </c>
      <c r="Q92" s="1214"/>
      <c r="R92" s="1193" t="s">
        <v>335</v>
      </c>
      <c r="S92" s="1214"/>
      <c r="T92" s="1193" t="s">
        <v>335</v>
      </c>
      <c r="U92" s="1194"/>
      <c r="V92" s="1193" t="s">
        <v>327</v>
      </c>
      <c r="W92" s="1194"/>
      <c r="X92" s="1193" t="s">
        <v>327</v>
      </c>
      <c r="Y92" s="1194"/>
      <c r="Z92" s="1214" t="s">
        <v>327</v>
      </c>
      <c r="AA92" s="1194"/>
      <c r="AB92" s="1214" t="s">
        <v>327</v>
      </c>
      <c r="AC92" s="1194"/>
      <c r="AD92" s="1193" t="s">
        <v>327</v>
      </c>
      <c r="AE92" s="1214"/>
      <c r="AF92" s="1193" t="s">
        <v>327</v>
      </c>
      <c r="AG92" s="1214"/>
      <c r="AH92" s="1193" t="s">
        <v>327</v>
      </c>
      <c r="AI92" s="1214"/>
      <c r="AJ92" s="1193" t="s">
        <v>327</v>
      </c>
      <c r="AK92" s="1214"/>
      <c r="AL92" s="1193" t="s">
        <v>327</v>
      </c>
      <c r="AM92" s="1214"/>
      <c r="AN92" s="1193" t="s">
        <v>327</v>
      </c>
      <c r="AO92" s="1214"/>
      <c r="AP92" s="1193" t="s">
        <v>327</v>
      </c>
      <c r="AQ92" s="1214"/>
      <c r="AR92" s="1193" t="s">
        <v>327</v>
      </c>
      <c r="AS92" s="1194"/>
      <c r="AT92" s="1214" t="s">
        <v>325</v>
      </c>
      <c r="AU92" s="1214"/>
      <c r="AV92" s="1193" t="s">
        <v>327</v>
      </c>
      <c r="AW92" s="1194"/>
      <c r="AX92" s="1214" t="s">
        <v>335</v>
      </c>
      <c r="AY92" s="1214"/>
      <c r="AZ92" s="1193" t="s">
        <v>327</v>
      </c>
      <c r="BA92" s="1194"/>
      <c r="BB92" s="1193" t="s">
        <v>327</v>
      </c>
      <c r="BC92" s="1214"/>
      <c r="BD92" s="1193" t="s">
        <v>326</v>
      </c>
      <c r="BE92" s="1214"/>
      <c r="BF92" s="1193" t="s">
        <v>326</v>
      </c>
      <c r="BG92" s="1214"/>
      <c r="BH92" s="1193" t="s">
        <v>326</v>
      </c>
      <c r="BI92" s="222"/>
      <c r="BJ92" s="1214" t="s">
        <v>326</v>
      </c>
      <c r="BK92" s="222"/>
      <c r="BL92" s="1214" t="s">
        <v>326</v>
      </c>
      <c r="BM92" s="222"/>
      <c r="BN92" s="1214" t="s">
        <v>326</v>
      </c>
      <c r="BO92" s="222"/>
      <c r="BP92" s="1193" t="s">
        <v>326</v>
      </c>
      <c r="BQ92" s="1214"/>
      <c r="BR92" s="1193" t="s">
        <v>325</v>
      </c>
      <c r="BS92" s="1214"/>
      <c r="BT92" s="1214"/>
      <c r="BU92" s="1193" t="s">
        <v>325</v>
      </c>
      <c r="BV92" s="1194"/>
      <c r="BW92" s="208" t="s">
        <v>325</v>
      </c>
      <c r="BX92" s="223"/>
      <c r="BY92" s="1214"/>
      <c r="BZ92" s="208" t="s">
        <v>325</v>
      </c>
      <c r="CA92" s="223"/>
      <c r="CB92" s="223"/>
      <c r="CC92" s="1214"/>
      <c r="CD92" s="208" t="s">
        <v>325</v>
      </c>
      <c r="CE92" s="223"/>
      <c r="CF92" s="223"/>
      <c r="CG92" s="1214"/>
      <c r="CH92" s="1193" t="s">
        <v>325</v>
      </c>
      <c r="CI92" s="1214"/>
      <c r="CJ92" s="1193" t="s">
        <v>325</v>
      </c>
      <c r="CK92" s="1214"/>
      <c r="CL92" s="1193" t="s">
        <v>326</v>
      </c>
      <c r="CM92" s="1194"/>
      <c r="CN92" s="1172" t="s">
        <v>335</v>
      </c>
      <c r="CO92" s="1194"/>
      <c r="CP92" s="1172" t="s">
        <v>335</v>
      </c>
      <c r="CQ92" s="1194"/>
      <c r="CR92" s="1214" t="s">
        <v>326</v>
      </c>
      <c r="CS92" s="1214"/>
      <c r="CT92" s="207" t="s">
        <v>326</v>
      </c>
      <c r="CU92" s="1194"/>
      <c r="CV92" s="224" t="s">
        <v>325</v>
      </c>
      <c r="CW92" s="1172" t="s">
        <v>335</v>
      </c>
      <c r="CX92" s="1008"/>
      <c r="CY92" s="1193" t="s">
        <v>335</v>
      </c>
      <c r="CZ92" s="1214"/>
      <c r="DA92" s="1193" t="s">
        <v>335</v>
      </c>
      <c r="DB92" s="1194"/>
      <c r="DC92" s="1193" t="s">
        <v>335</v>
      </c>
      <c r="DD92" s="1194"/>
      <c r="DE92" s="1202" t="s">
        <v>325</v>
      </c>
      <c r="DF92" s="1214"/>
      <c r="DG92" s="1193" t="s">
        <v>327</v>
      </c>
      <c r="DH92" s="1214"/>
      <c r="DI92" s="1193" t="s">
        <v>327</v>
      </c>
      <c r="DJ92" s="1214"/>
      <c r="DK92" s="1193" t="s">
        <v>327</v>
      </c>
      <c r="DL92" s="1214"/>
      <c r="DM92" s="1193" t="s">
        <v>335</v>
      </c>
      <c r="DN92" s="1194"/>
      <c r="DO92" s="1332" t="s">
        <v>326</v>
      </c>
      <c r="DP92" s="1333"/>
      <c r="DQ92" s="1332" t="s">
        <v>326</v>
      </c>
      <c r="DR92" s="1333"/>
      <c r="DS92" s="1193" t="s">
        <v>326</v>
      </c>
      <c r="DT92" s="1214"/>
      <c r="DU92" s="1193" t="s">
        <v>325</v>
      </c>
      <c r="DV92" s="1214"/>
      <c r="DW92" s="1214"/>
      <c r="DX92" s="1193" t="s">
        <v>325</v>
      </c>
      <c r="DY92" s="1214"/>
      <c r="DZ92" s="1194"/>
      <c r="EA92" s="1193" t="s">
        <v>325</v>
      </c>
      <c r="EB92" s="1214"/>
      <c r="EC92" s="1194"/>
      <c r="ED92" s="1193" t="s">
        <v>325</v>
      </c>
      <c r="EE92" s="1214"/>
      <c r="EF92" s="1194"/>
      <c r="EG92" s="1172" t="s">
        <v>325</v>
      </c>
      <c r="EH92" s="1173"/>
      <c r="EI92" s="1172" t="s">
        <v>325</v>
      </c>
      <c r="EJ92" s="1173"/>
      <c r="EK92" s="1214" t="s">
        <v>325</v>
      </c>
      <c r="EL92" s="227" t="s">
        <v>325</v>
      </c>
      <c r="EM92" s="404"/>
      <c r="EN92" s="208" t="s">
        <v>325</v>
      </c>
      <c r="EO92" s="404"/>
      <c r="EP92" s="208" t="s">
        <v>325</v>
      </c>
      <c r="EQ92" s="404"/>
      <c r="ER92" s="223" t="s">
        <v>326</v>
      </c>
      <c r="ES92" s="223"/>
      <c r="ET92" s="208" t="s">
        <v>325</v>
      </c>
      <c r="EU92" s="404"/>
      <c r="EV92" s="208" t="s">
        <v>325</v>
      </c>
      <c r="EW92" s="404"/>
      <c r="EX92" s="208" t="s">
        <v>325</v>
      </c>
      <c r="EY92" s="228" t="s">
        <v>326</v>
      </c>
      <c r="EZ92" s="223" t="s">
        <v>326</v>
      </c>
      <c r="FA92" s="229"/>
    </row>
    <row r="93" spans="2:157" ht="13.15" customHeight="1">
      <c r="B93" s="214"/>
      <c r="C93" s="215"/>
      <c r="D93" s="216"/>
      <c r="E93" s="217"/>
      <c r="F93" s="217"/>
      <c r="G93" s="1233" t="s">
        <v>447</v>
      </c>
      <c r="H93" s="1231"/>
      <c r="I93" s="179" t="s">
        <v>444</v>
      </c>
      <c r="J93" s="232"/>
      <c r="K93" s="227" t="s">
        <v>325</v>
      </c>
      <c r="L93" s="1214"/>
      <c r="M93" s="1214"/>
      <c r="N93" s="219" t="s">
        <v>325</v>
      </c>
      <c r="O93" s="220"/>
      <c r="P93" s="1193" t="s">
        <v>325</v>
      </c>
      <c r="Q93" s="1214"/>
      <c r="R93" s="1193" t="s">
        <v>335</v>
      </c>
      <c r="S93" s="1214"/>
      <c r="T93" s="1193" t="s">
        <v>335</v>
      </c>
      <c r="U93" s="1194"/>
      <c r="V93" s="1193" t="s">
        <v>327</v>
      </c>
      <c r="W93" s="1194"/>
      <c r="X93" s="1193" t="s">
        <v>327</v>
      </c>
      <c r="Y93" s="1194"/>
      <c r="Z93" s="1214" t="s">
        <v>327</v>
      </c>
      <c r="AA93" s="1194"/>
      <c r="AB93" s="1214" t="s">
        <v>327</v>
      </c>
      <c r="AC93" s="1194"/>
      <c r="AD93" s="1193" t="s">
        <v>327</v>
      </c>
      <c r="AE93" s="1214"/>
      <c r="AF93" s="1193" t="s">
        <v>327</v>
      </c>
      <c r="AG93" s="1214"/>
      <c r="AH93" s="1193" t="s">
        <v>327</v>
      </c>
      <c r="AI93" s="1214"/>
      <c r="AJ93" s="1193" t="s">
        <v>327</v>
      </c>
      <c r="AK93" s="1214"/>
      <c r="AL93" s="1193" t="s">
        <v>327</v>
      </c>
      <c r="AM93" s="1214"/>
      <c r="AN93" s="1193" t="s">
        <v>327</v>
      </c>
      <c r="AO93" s="1214"/>
      <c r="AP93" s="1193" t="s">
        <v>327</v>
      </c>
      <c r="AQ93" s="1214"/>
      <c r="AR93" s="1193" t="s">
        <v>327</v>
      </c>
      <c r="AS93" s="1194"/>
      <c r="AT93" s="1214" t="s">
        <v>325</v>
      </c>
      <c r="AU93" s="1214"/>
      <c r="AV93" s="1193" t="s">
        <v>327</v>
      </c>
      <c r="AW93" s="1194"/>
      <c r="AX93" s="1214" t="s">
        <v>335</v>
      </c>
      <c r="AY93" s="1214"/>
      <c r="AZ93" s="1193" t="s">
        <v>327</v>
      </c>
      <c r="BA93" s="1194"/>
      <c r="BB93" s="1193" t="s">
        <v>327</v>
      </c>
      <c r="BC93" s="1214"/>
      <c r="BD93" s="1193" t="s">
        <v>335</v>
      </c>
      <c r="BE93" s="1214"/>
      <c r="BF93" s="1193" t="s">
        <v>335</v>
      </c>
      <c r="BG93" s="1214"/>
      <c r="BH93" s="1193" t="s">
        <v>335</v>
      </c>
      <c r="BI93" s="222"/>
      <c r="BJ93" s="1214" t="s">
        <v>335</v>
      </c>
      <c r="BK93" s="222"/>
      <c r="BL93" s="1214" t="s">
        <v>326</v>
      </c>
      <c r="BM93" s="222"/>
      <c r="BN93" s="1214" t="s">
        <v>326</v>
      </c>
      <c r="BO93" s="222"/>
      <c r="BP93" s="1193" t="s">
        <v>327</v>
      </c>
      <c r="BQ93" s="1214"/>
      <c r="BR93" s="1193" t="s">
        <v>325</v>
      </c>
      <c r="BS93" s="1214"/>
      <c r="BT93" s="1214"/>
      <c r="BU93" s="1193" t="s">
        <v>325</v>
      </c>
      <c r="BV93" s="1194"/>
      <c r="BW93" s="208" t="s">
        <v>325</v>
      </c>
      <c r="BX93" s="223"/>
      <c r="BY93" s="1214"/>
      <c r="BZ93" s="208" t="s">
        <v>325</v>
      </c>
      <c r="CA93" s="223"/>
      <c r="CB93" s="223"/>
      <c r="CC93" s="1214"/>
      <c r="CD93" s="208" t="s">
        <v>325</v>
      </c>
      <c r="CE93" s="223"/>
      <c r="CF93" s="223"/>
      <c r="CG93" s="1214"/>
      <c r="CH93" s="1193" t="s">
        <v>325</v>
      </c>
      <c r="CI93" s="1214"/>
      <c r="CJ93" s="1193" t="s">
        <v>325</v>
      </c>
      <c r="CK93" s="1214"/>
      <c r="CL93" s="1193" t="s">
        <v>326</v>
      </c>
      <c r="CM93" s="1194"/>
      <c r="CN93" s="1172" t="s">
        <v>335</v>
      </c>
      <c r="CO93" s="1194"/>
      <c r="CP93" s="1172" t="s">
        <v>335</v>
      </c>
      <c r="CQ93" s="1194"/>
      <c r="CR93" s="1214" t="s">
        <v>335</v>
      </c>
      <c r="CS93" s="1214"/>
      <c r="CT93" s="207" t="s">
        <v>335</v>
      </c>
      <c r="CU93" s="1194"/>
      <c r="CV93" s="224" t="s">
        <v>325</v>
      </c>
      <c r="CW93" s="1172" t="s">
        <v>335</v>
      </c>
      <c r="CX93" s="1008"/>
      <c r="CY93" s="1193" t="s">
        <v>335</v>
      </c>
      <c r="CZ93" s="1214"/>
      <c r="DA93" s="1193" t="s">
        <v>335</v>
      </c>
      <c r="DB93" s="1194"/>
      <c r="DC93" s="1193" t="s">
        <v>335</v>
      </c>
      <c r="DD93" s="1194"/>
      <c r="DE93" s="1202" t="s">
        <v>325</v>
      </c>
      <c r="DF93" s="1214"/>
      <c r="DG93" s="1193" t="s">
        <v>327</v>
      </c>
      <c r="DH93" s="1214"/>
      <c r="DI93" s="1193" t="s">
        <v>327</v>
      </c>
      <c r="DJ93" s="1214"/>
      <c r="DK93" s="1193" t="s">
        <v>327</v>
      </c>
      <c r="DL93" s="1214"/>
      <c r="DM93" s="1193" t="s">
        <v>335</v>
      </c>
      <c r="DN93" s="1194"/>
      <c r="DO93" s="1332" t="s">
        <v>326</v>
      </c>
      <c r="DP93" s="1333"/>
      <c r="DQ93" s="1332" t="s">
        <v>326</v>
      </c>
      <c r="DR93" s="1333"/>
      <c r="DS93" s="1193" t="s">
        <v>335</v>
      </c>
      <c r="DT93" s="1214"/>
      <c r="DU93" s="1193" t="s">
        <v>325</v>
      </c>
      <c r="DV93" s="1214"/>
      <c r="DW93" s="1214"/>
      <c r="DX93" s="1193" t="s">
        <v>325</v>
      </c>
      <c r="DY93" s="1214"/>
      <c r="DZ93" s="1194"/>
      <c r="EA93" s="1193" t="s">
        <v>325</v>
      </c>
      <c r="EB93" s="1214"/>
      <c r="EC93" s="1194"/>
      <c r="ED93" s="1193" t="s">
        <v>325</v>
      </c>
      <c r="EE93" s="1214"/>
      <c r="EF93" s="1194"/>
      <c r="EG93" s="1172" t="s">
        <v>325</v>
      </c>
      <c r="EH93" s="1173"/>
      <c r="EI93" s="1172" t="s">
        <v>325</v>
      </c>
      <c r="EJ93" s="1173"/>
      <c r="EK93" s="1214" t="s">
        <v>325</v>
      </c>
      <c r="EL93" s="227" t="s">
        <v>325</v>
      </c>
      <c r="EM93" s="404"/>
      <c r="EN93" s="208" t="s">
        <v>325</v>
      </c>
      <c r="EO93" s="404"/>
      <c r="EP93" s="208" t="s">
        <v>325</v>
      </c>
      <c r="EQ93" s="404"/>
      <c r="ER93" s="223" t="s">
        <v>326</v>
      </c>
      <c r="ES93" s="223"/>
      <c r="ET93" s="208" t="s">
        <v>325</v>
      </c>
      <c r="EU93" s="404"/>
      <c r="EV93" s="208" t="s">
        <v>325</v>
      </c>
      <c r="EW93" s="404"/>
      <c r="EX93" s="208" t="s">
        <v>325</v>
      </c>
      <c r="EY93" s="228" t="s">
        <v>326</v>
      </c>
      <c r="EZ93" s="223" t="s">
        <v>326</v>
      </c>
      <c r="FA93" s="229"/>
    </row>
    <row r="94" spans="2:157" ht="13.15" customHeight="1">
      <c r="B94" s="214"/>
      <c r="C94" s="215"/>
      <c r="D94" s="216"/>
      <c r="E94" s="217"/>
      <c r="F94" s="217"/>
      <c r="G94" s="1233" t="s">
        <v>448</v>
      </c>
      <c r="H94" s="1231"/>
      <c r="I94" s="53" t="s">
        <v>444</v>
      </c>
      <c r="J94" s="232"/>
      <c r="K94" s="227" t="s">
        <v>325</v>
      </c>
      <c r="L94" s="1214"/>
      <c r="M94" s="1214"/>
      <c r="N94" s="219" t="s">
        <v>326</v>
      </c>
      <c r="O94" s="220"/>
      <c r="P94" s="1193" t="s">
        <v>325</v>
      </c>
      <c r="Q94" s="1214"/>
      <c r="R94" s="1193" t="s">
        <v>335</v>
      </c>
      <c r="S94" s="1214"/>
      <c r="T94" s="1193" t="s">
        <v>335</v>
      </c>
      <c r="U94" s="1194"/>
      <c r="V94" s="1193" t="s">
        <v>327</v>
      </c>
      <c r="W94" s="1194"/>
      <c r="X94" s="1193" t="s">
        <v>335</v>
      </c>
      <c r="Y94" s="1194"/>
      <c r="Z94" s="1214" t="s">
        <v>335</v>
      </c>
      <c r="AA94" s="1194"/>
      <c r="AB94" s="1214" t="s">
        <v>335</v>
      </c>
      <c r="AC94" s="1194"/>
      <c r="AD94" s="1193" t="s">
        <v>335</v>
      </c>
      <c r="AE94" s="1214"/>
      <c r="AF94" s="1193" t="s">
        <v>335</v>
      </c>
      <c r="AG94" s="1214"/>
      <c r="AH94" s="1193" t="s">
        <v>335</v>
      </c>
      <c r="AI94" s="1214"/>
      <c r="AJ94" s="1193" t="s">
        <v>335</v>
      </c>
      <c r="AK94" s="1214"/>
      <c r="AL94" s="1193" t="s">
        <v>335</v>
      </c>
      <c r="AM94" s="1214"/>
      <c r="AN94" s="1193" t="s">
        <v>335</v>
      </c>
      <c r="AO94" s="1214"/>
      <c r="AP94" s="1193" t="s">
        <v>335</v>
      </c>
      <c r="AQ94" s="1214"/>
      <c r="AR94" s="1193" t="s">
        <v>335</v>
      </c>
      <c r="AS94" s="1194"/>
      <c r="AT94" s="1214" t="s">
        <v>325</v>
      </c>
      <c r="AU94" s="1214"/>
      <c r="AV94" s="1193" t="s">
        <v>335</v>
      </c>
      <c r="AW94" s="1194"/>
      <c r="AX94" s="1214" t="s">
        <v>335</v>
      </c>
      <c r="AY94" s="1214"/>
      <c r="AZ94" s="1193" t="s">
        <v>335</v>
      </c>
      <c r="BA94" s="1194"/>
      <c r="BB94" s="1193" t="s">
        <v>335</v>
      </c>
      <c r="BC94" s="1214"/>
      <c r="BD94" s="1193" t="s">
        <v>335</v>
      </c>
      <c r="BE94" s="1214"/>
      <c r="BF94" s="1193" t="s">
        <v>335</v>
      </c>
      <c r="BG94" s="1214"/>
      <c r="BH94" s="1193" t="s">
        <v>335</v>
      </c>
      <c r="BI94" s="222"/>
      <c r="BJ94" s="1214" t="s">
        <v>335</v>
      </c>
      <c r="BK94" s="222"/>
      <c r="BL94" s="1214" t="s">
        <v>326</v>
      </c>
      <c r="BM94" s="222"/>
      <c r="BN94" s="1214" t="s">
        <v>326</v>
      </c>
      <c r="BO94" s="222"/>
      <c r="BP94" s="1193" t="s">
        <v>327</v>
      </c>
      <c r="BQ94" s="1214"/>
      <c r="BR94" s="1193" t="s">
        <v>325</v>
      </c>
      <c r="BS94" s="1214"/>
      <c r="BT94" s="1214"/>
      <c r="BU94" s="1193" t="s">
        <v>325</v>
      </c>
      <c r="BV94" s="1194"/>
      <c r="BW94" s="208" t="s">
        <v>325</v>
      </c>
      <c r="BX94" s="223"/>
      <c r="BY94" s="1214"/>
      <c r="BZ94" s="208" t="s">
        <v>325</v>
      </c>
      <c r="CA94" s="223"/>
      <c r="CB94" s="223"/>
      <c r="CC94" s="1214"/>
      <c r="CD94" s="208" t="s">
        <v>325</v>
      </c>
      <c r="CE94" s="223"/>
      <c r="CF94" s="223"/>
      <c r="CG94" s="1214"/>
      <c r="CH94" s="1193" t="s">
        <v>325</v>
      </c>
      <c r="CI94" s="1214"/>
      <c r="CJ94" s="1193" t="s">
        <v>325</v>
      </c>
      <c r="CK94" s="1214"/>
      <c r="CL94" s="1193" t="s">
        <v>326</v>
      </c>
      <c r="CM94" s="1194"/>
      <c r="CN94" s="1172" t="s">
        <v>335</v>
      </c>
      <c r="CO94" s="1194"/>
      <c r="CP94" s="1172" t="s">
        <v>335</v>
      </c>
      <c r="CQ94" s="1194"/>
      <c r="CR94" s="1214" t="s">
        <v>335</v>
      </c>
      <c r="CS94" s="1214"/>
      <c r="CT94" s="207" t="s">
        <v>335</v>
      </c>
      <c r="CU94" s="1194"/>
      <c r="CV94" s="224" t="s">
        <v>325</v>
      </c>
      <c r="CW94" s="1172" t="s">
        <v>335</v>
      </c>
      <c r="CX94" s="1008"/>
      <c r="CY94" s="1193" t="s">
        <v>335</v>
      </c>
      <c r="CZ94" s="1214"/>
      <c r="DA94" s="1193" t="s">
        <v>335</v>
      </c>
      <c r="DB94" s="1194"/>
      <c r="DC94" s="1193" t="s">
        <v>335</v>
      </c>
      <c r="DD94" s="1194"/>
      <c r="DE94" s="1202" t="s">
        <v>326</v>
      </c>
      <c r="DF94" s="1214"/>
      <c r="DG94" s="1193" t="s">
        <v>335</v>
      </c>
      <c r="DH94" s="1214"/>
      <c r="DI94" s="1193" t="s">
        <v>335</v>
      </c>
      <c r="DJ94" s="1214"/>
      <c r="DK94" s="1193" t="s">
        <v>335</v>
      </c>
      <c r="DL94" s="1214"/>
      <c r="DM94" s="1193" t="s">
        <v>335</v>
      </c>
      <c r="DN94" s="1194"/>
      <c r="DO94" s="1334" t="s">
        <v>325</v>
      </c>
      <c r="DP94" s="1335"/>
      <c r="DQ94" s="1334" t="s">
        <v>325</v>
      </c>
      <c r="DR94" s="1335"/>
      <c r="DS94" s="1193" t="s">
        <v>335</v>
      </c>
      <c r="DT94" s="1214"/>
      <c r="DU94" s="1193" t="s">
        <v>325</v>
      </c>
      <c r="DV94" s="1214"/>
      <c r="DW94" s="1214"/>
      <c r="DX94" s="1193" t="s">
        <v>325</v>
      </c>
      <c r="DY94" s="1214"/>
      <c r="DZ94" s="1194"/>
      <c r="EA94" s="1193" t="s">
        <v>325</v>
      </c>
      <c r="EB94" s="1214"/>
      <c r="EC94" s="1194"/>
      <c r="ED94" s="1193" t="s">
        <v>325</v>
      </c>
      <c r="EE94" s="1214"/>
      <c r="EF94" s="1194"/>
      <c r="EG94" s="1172" t="s">
        <v>325</v>
      </c>
      <c r="EH94" s="1173"/>
      <c r="EI94" s="1172" t="s">
        <v>325</v>
      </c>
      <c r="EJ94" s="1173"/>
      <c r="EK94" s="1214" t="s">
        <v>325</v>
      </c>
      <c r="EL94" s="227" t="s">
        <v>325</v>
      </c>
      <c r="EM94" s="404"/>
      <c r="EN94" s="208" t="s">
        <v>325</v>
      </c>
      <c r="EO94" s="404"/>
      <c r="EP94" s="208" t="s">
        <v>325</v>
      </c>
      <c r="EQ94" s="404"/>
      <c r="ER94" s="223" t="s">
        <v>326</v>
      </c>
      <c r="ES94" s="223"/>
      <c r="ET94" s="208" t="s">
        <v>325</v>
      </c>
      <c r="EU94" s="404"/>
      <c r="EV94" s="208" t="s">
        <v>325</v>
      </c>
      <c r="EW94" s="404"/>
      <c r="EX94" s="208" t="s">
        <v>325</v>
      </c>
      <c r="EY94" s="228" t="s">
        <v>326</v>
      </c>
      <c r="EZ94" s="223" t="s">
        <v>326</v>
      </c>
      <c r="FA94" s="229"/>
    </row>
    <row r="95" spans="2:157" ht="13.15" customHeight="1">
      <c r="B95" s="214"/>
      <c r="C95" s="215"/>
      <c r="D95" s="216"/>
      <c r="E95" s="217"/>
      <c r="F95" s="217"/>
      <c r="G95" s="1233" t="s">
        <v>245</v>
      </c>
      <c r="H95" s="1231"/>
      <c r="I95" s="53" t="s">
        <v>444</v>
      </c>
      <c r="J95" s="232"/>
      <c r="K95" s="227" t="s">
        <v>438</v>
      </c>
      <c r="L95" s="1214"/>
      <c r="M95" s="1214"/>
      <c r="N95" s="219" t="s">
        <v>438</v>
      </c>
      <c r="O95" s="220"/>
      <c r="P95" s="1193" t="s">
        <v>438</v>
      </c>
      <c r="Q95" s="1214"/>
      <c r="R95" s="1193" t="s">
        <v>327</v>
      </c>
      <c r="S95" s="1214"/>
      <c r="T95" s="1193" t="s">
        <v>327</v>
      </c>
      <c r="U95" s="1194"/>
      <c r="V95" s="1193" t="s">
        <v>454</v>
      </c>
      <c r="W95" s="1194"/>
      <c r="X95" s="1193" t="s">
        <v>327</v>
      </c>
      <c r="Y95" s="1194"/>
      <c r="Z95" s="1214" t="s">
        <v>327</v>
      </c>
      <c r="AA95" s="1194"/>
      <c r="AB95" s="1214" t="s">
        <v>327</v>
      </c>
      <c r="AC95" s="1194"/>
      <c r="AD95" s="1193" t="s">
        <v>327</v>
      </c>
      <c r="AE95" s="1214"/>
      <c r="AF95" s="221" t="s">
        <v>327</v>
      </c>
      <c r="AG95" s="1214"/>
      <c r="AH95" s="1193" t="s">
        <v>327</v>
      </c>
      <c r="AI95" s="1214"/>
      <c r="AJ95" s="1193" t="s">
        <v>327</v>
      </c>
      <c r="AK95" s="1194"/>
      <c r="AL95" s="1193" t="s">
        <v>327</v>
      </c>
      <c r="AM95" s="1214"/>
      <c r="AN95" s="1193" t="s">
        <v>327</v>
      </c>
      <c r="AO95" s="1214"/>
      <c r="AP95" s="1193" t="s">
        <v>327</v>
      </c>
      <c r="AQ95" s="1214"/>
      <c r="AR95" s="1193" t="s">
        <v>327</v>
      </c>
      <c r="AS95" s="1194"/>
      <c r="AT95" s="1193" t="s">
        <v>327</v>
      </c>
      <c r="AU95" s="1214"/>
      <c r="AV95" s="1193" t="s">
        <v>327</v>
      </c>
      <c r="AW95" s="1194"/>
      <c r="AX95" s="1214" t="s">
        <v>327</v>
      </c>
      <c r="AY95" s="1214"/>
      <c r="AZ95" s="1193" t="s">
        <v>327</v>
      </c>
      <c r="BA95" s="1194"/>
      <c r="BB95" s="1193" t="s">
        <v>327</v>
      </c>
      <c r="BC95" s="1214"/>
      <c r="BD95" s="1193" t="s">
        <v>327</v>
      </c>
      <c r="BE95" s="1214"/>
      <c r="BF95" s="1193" t="s">
        <v>327</v>
      </c>
      <c r="BG95" s="1214"/>
      <c r="BH95" s="1193" t="s">
        <v>327</v>
      </c>
      <c r="BI95" s="222"/>
      <c r="BJ95" s="1214" t="s">
        <v>327</v>
      </c>
      <c r="BK95" s="222"/>
      <c r="BL95" s="1214" t="s">
        <v>326</v>
      </c>
      <c r="BM95" s="222"/>
      <c r="BN95" s="1214" t="s">
        <v>326</v>
      </c>
      <c r="BO95" s="222"/>
      <c r="BP95" s="221" t="s">
        <v>327</v>
      </c>
      <c r="BQ95" s="1214"/>
      <c r="BR95" s="1193" t="s">
        <v>438</v>
      </c>
      <c r="BS95" s="1214"/>
      <c r="BT95" s="1214"/>
      <c r="BU95" s="1193" t="s">
        <v>438</v>
      </c>
      <c r="BV95" s="1194"/>
      <c r="BW95" s="208" t="s">
        <v>438</v>
      </c>
      <c r="BX95" s="223"/>
      <c r="BY95" s="1214"/>
      <c r="BZ95" s="208" t="s">
        <v>438</v>
      </c>
      <c r="CA95" s="223"/>
      <c r="CB95" s="223"/>
      <c r="CC95" s="1214"/>
      <c r="CD95" s="208" t="s">
        <v>438</v>
      </c>
      <c r="CE95" s="223"/>
      <c r="CF95" s="223"/>
      <c r="CG95" s="1214"/>
      <c r="CH95" s="1193" t="s">
        <v>438</v>
      </c>
      <c r="CI95" s="1214"/>
      <c r="CJ95" s="1193" t="s">
        <v>438</v>
      </c>
      <c r="CK95" s="1214"/>
      <c r="CL95" s="1193" t="s">
        <v>326</v>
      </c>
      <c r="CM95" s="1194"/>
      <c r="CN95" s="1193" t="s">
        <v>327</v>
      </c>
      <c r="CO95" s="1194"/>
      <c r="CP95" s="1193" t="s">
        <v>327</v>
      </c>
      <c r="CQ95" s="1194"/>
      <c r="CR95" s="1214" t="s">
        <v>327</v>
      </c>
      <c r="CS95" s="1214"/>
      <c r="CT95" s="207" t="s">
        <v>327</v>
      </c>
      <c r="CU95" s="1194"/>
      <c r="CV95" s="224" t="s">
        <v>438</v>
      </c>
      <c r="CW95" s="1172" t="s">
        <v>327</v>
      </c>
      <c r="CX95" s="1008"/>
      <c r="CY95" s="1193" t="s">
        <v>327</v>
      </c>
      <c r="CZ95" s="1214"/>
      <c r="DA95" s="1193" t="s">
        <v>327</v>
      </c>
      <c r="DB95" s="1194"/>
      <c r="DC95" s="1193" t="s">
        <v>327</v>
      </c>
      <c r="DD95" s="1194"/>
      <c r="DE95" s="1202" t="s">
        <v>438</v>
      </c>
      <c r="DF95" s="1214"/>
      <c r="DG95" s="1193" t="s">
        <v>327</v>
      </c>
      <c r="DH95" s="1194"/>
      <c r="DI95" s="1193" t="s">
        <v>327</v>
      </c>
      <c r="DJ95" s="1194"/>
      <c r="DK95" s="1193" t="s">
        <v>327</v>
      </c>
      <c r="DL95" s="1194"/>
      <c r="DM95" s="1193" t="s">
        <v>327</v>
      </c>
      <c r="DN95" s="1194"/>
      <c r="DO95" s="1193" t="s">
        <v>327</v>
      </c>
      <c r="DP95" s="226"/>
      <c r="DQ95" s="1193" t="s">
        <v>327</v>
      </c>
      <c r="DR95" s="226"/>
      <c r="DS95" s="1193" t="s">
        <v>327</v>
      </c>
      <c r="DT95" s="1214"/>
      <c r="DU95" s="1193" t="s">
        <v>438</v>
      </c>
      <c r="DV95" s="1214"/>
      <c r="DW95" s="1214"/>
      <c r="DX95" s="1193" t="s">
        <v>438</v>
      </c>
      <c r="DY95" s="1214"/>
      <c r="DZ95" s="1194"/>
      <c r="EA95" s="1193" t="s">
        <v>438</v>
      </c>
      <c r="EB95" s="1214"/>
      <c r="EC95" s="1194"/>
      <c r="ED95" s="1193" t="s">
        <v>438</v>
      </c>
      <c r="EE95" s="1214"/>
      <c r="EF95" s="1194"/>
      <c r="EG95" s="1172" t="s">
        <v>438</v>
      </c>
      <c r="EH95" s="1173"/>
      <c r="EI95" s="1172" t="s">
        <v>438</v>
      </c>
      <c r="EJ95" s="1173"/>
      <c r="EK95" s="1214" t="s">
        <v>438</v>
      </c>
      <c r="EL95" s="227" t="s">
        <v>438</v>
      </c>
      <c r="EM95" s="1194"/>
      <c r="EN95" s="208" t="s">
        <v>438</v>
      </c>
      <c r="EO95" s="1194"/>
      <c r="EP95" s="208" t="s">
        <v>438</v>
      </c>
      <c r="EQ95" s="1194"/>
      <c r="ER95" s="1214" t="s">
        <v>326</v>
      </c>
      <c r="ES95" s="1214"/>
      <c r="ET95" s="208" t="s">
        <v>438</v>
      </c>
      <c r="EU95" s="1194"/>
      <c r="EV95" s="208" t="s">
        <v>438</v>
      </c>
      <c r="EW95" s="1194"/>
      <c r="EX95" s="208" t="s">
        <v>438</v>
      </c>
      <c r="EY95" s="228" t="s">
        <v>326</v>
      </c>
      <c r="EZ95" s="223" t="s">
        <v>326</v>
      </c>
      <c r="FA95" s="229"/>
    </row>
    <row r="96" spans="2:157" ht="13.15" customHeight="1">
      <c r="B96" s="214"/>
      <c r="C96" s="215"/>
      <c r="D96" s="216"/>
      <c r="E96" s="217"/>
      <c r="F96" s="217"/>
      <c r="G96" s="199" t="s">
        <v>2158</v>
      </c>
      <c r="H96" s="231"/>
      <c r="I96" s="53"/>
      <c r="J96" s="53"/>
      <c r="K96" s="227" t="s">
        <v>438</v>
      </c>
      <c r="L96" s="1214"/>
      <c r="M96" s="1214"/>
      <c r="N96" s="219" t="s">
        <v>438</v>
      </c>
      <c r="O96" s="220"/>
      <c r="P96" s="1193" t="s">
        <v>438</v>
      </c>
      <c r="Q96" s="1214"/>
      <c r="R96" s="1193" t="s">
        <v>326</v>
      </c>
      <c r="S96" s="1214"/>
      <c r="T96" s="1193" t="s">
        <v>326</v>
      </c>
      <c r="U96" s="1194"/>
      <c r="V96" s="1193" t="s">
        <v>438</v>
      </c>
      <c r="W96" s="1194"/>
      <c r="X96" s="1193" t="s">
        <v>326</v>
      </c>
      <c r="Y96" s="1194"/>
      <c r="Z96" s="1214" t="s">
        <v>326</v>
      </c>
      <c r="AA96" s="1194"/>
      <c r="AB96" s="1214" t="s">
        <v>326</v>
      </c>
      <c r="AC96" s="1194"/>
      <c r="AD96" s="1193" t="s">
        <v>326</v>
      </c>
      <c r="AE96" s="1214"/>
      <c r="AF96" s="221" t="s">
        <v>326</v>
      </c>
      <c r="AG96" s="1214"/>
      <c r="AH96" s="1193" t="s">
        <v>325</v>
      </c>
      <c r="AI96" s="1214"/>
      <c r="AJ96" s="1193" t="s">
        <v>326</v>
      </c>
      <c r="AK96" s="1194"/>
      <c r="AL96" s="1193" t="s">
        <v>326</v>
      </c>
      <c r="AM96" s="1214"/>
      <c r="AN96" s="1193" t="s">
        <v>326</v>
      </c>
      <c r="AO96" s="1214"/>
      <c r="AP96" s="1193" t="s">
        <v>326</v>
      </c>
      <c r="AQ96" s="1214"/>
      <c r="AR96" s="1193" t="s">
        <v>326</v>
      </c>
      <c r="AS96" s="1194"/>
      <c r="AT96" s="1193" t="s">
        <v>326</v>
      </c>
      <c r="AU96" s="1214"/>
      <c r="AV96" s="1193" t="s">
        <v>326</v>
      </c>
      <c r="AW96" s="1194"/>
      <c r="AX96" s="1214" t="s">
        <v>326</v>
      </c>
      <c r="AY96" s="1214"/>
      <c r="AZ96" s="1193" t="s">
        <v>326</v>
      </c>
      <c r="BA96" s="1194"/>
      <c r="BB96" s="1193" t="s">
        <v>326</v>
      </c>
      <c r="BC96" s="1214"/>
      <c r="BD96" s="1193" t="s">
        <v>326</v>
      </c>
      <c r="BE96" s="1214"/>
      <c r="BF96" s="1193" t="s">
        <v>326</v>
      </c>
      <c r="BG96" s="1214"/>
      <c r="BH96" s="1193" t="s">
        <v>326</v>
      </c>
      <c r="BI96" s="222"/>
      <c r="BJ96" s="1214" t="s">
        <v>326</v>
      </c>
      <c r="BK96" s="222"/>
      <c r="BL96" s="1214" t="s">
        <v>326</v>
      </c>
      <c r="BM96" s="222"/>
      <c r="BN96" s="1214" t="s">
        <v>326</v>
      </c>
      <c r="BO96" s="222"/>
      <c r="BP96" s="1172" t="s">
        <v>327</v>
      </c>
      <c r="BQ96" s="1214"/>
      <c r="BR96" s="1193" t="s">
        <v>438</v>
      </c>
      <c r="BS96" s="1214"/>
      <c r="BT96" s="1214"/>
      <c r="BU96" s="1193" t="s">
        <v>438</v>
      </c>
      <c r="BV96" s="1194"/>
      <c r="BW96" s="208" t="s">
        <v>438</v>
      </c>
      <c r="BX96" s="223"/>
      <c r="BY96" s="1214"/>
      <c r="BZ96" s="208" t="s">
        <v>438</v>
      </c>
      <c r="CA96" s="223"/>
      <c r="CB96" s="223"/>
      <c r="CC96" s="1214"/>
      <c r="CD96" s="208" t="s">
        <v>438</v>
      </c>
      <c r="CE96" s="223"/>
      <c r="CF96" s="223"/>
      <c r="CG96" s="1214"/>
      <c r="CH96" s="1193" t="s">
        <v>438</v>
      </c>
      <c r="CI96" s="1214"/>
      <c r="CJ96" s="1193" t="s">
        <v>438</v>
      </c>
      <c r="CK96" s="1214"/>
      <c r="CL96" s="1193" t="s">
        <v>326</v>
      </c>
      <c r="CM96" s="1194"/>
      <c r="CN96" s="1193" t="s">
        <v>326</v>
      </c>
      <c r="CO96" s="1194"/>
      <c r="CP96" s="1193" t="s">
        <v>326</v>
      </c>
      <c r="CQ96" s="1194"/>
      <c r="CR96" s="1214" t="s">
        <v>326</v>
      </c>
      <c r="CS96" s="1214"/>
      <c r="CT96" s="207" t="s">
        <v>326</v>
      </c>
      <c r="CU96" s="1194"/>
      <c r="CV96" s="224" t="s">
        <v>438</v>
      </c>
      <c r="CW96" s="1172" t="s">
        <v>326</v>
      </c>
      <c r="CX96" s="1008"/>
      <c r="CY96" s="1193" t="s">
        <v>326</v>
      </c>
      <c r="CZ96" s="1214"/>
      <c r="DA96" s="1193" t="s">
        <v>326</v>
      </c>
      <c r="DB96" s="1194"/>
      <c r="DC96" s="1193" t="s">
        <v>326</v>
      </c>
      <c r="DD96" s="1194"/>
      <c r="DE96" s="1202" t="s">
        <v>438</v>
      </c>
      <c r="DF96" s="1214"/>
      <c r="DG96" s="1193" t="s">
        <v>326</v>
      </c>
      <c r="DH96" s="1194"/>
      <c r="DI96" s="1193" t="s">
        <v>326</v>
      </c>
      <c r="DJ96" s="1194"/>
      <c r="DK96" s="1193" t="s">
        <v>326</v>
      </c>
      <c r="DL96" s="1194"/>
      <c r="DM96" s="1193" t="s">
        <v>326</v>
      </c>
      <c r="DN96" s="1194"/>
      <c r="DO96" s="1193" t="s">
        <v>326</v>
      </c>
      <c r="DP96" s="226"/>
      <c r="DQ96" s="1193" t="s">
        <v>326</v>
      </c>
      <c r="DR96" s="226"/>
      <c r="DS96" s="1193" t="s">
        <v>326</v>
      </c>
      <c r="DT96" s="1214"/>
      <c r="DU96" s="1193" t="s">
        <v>438</v>
      </c>
      <c r="DV96" s="1214"/>
      <c r="DW96" s="1214"/>
      <c r="DX96" s="1193" t="s">
        <v>438</v>
      </c>
      <c r="DY96" s="1214"/>
      <c r="DZ96" s="1194"/>
      <c r="EA96" s="412" t="s">
        <v>326</v>
      </c>
      <c r="EB96" s="126"/>
      <c r="EC96" s="91"/>
      <c r="ED96" s="1193" t="s">
        <v>326</v>
      </c>
      <c r="EE96" s="1214"/>
      <c r="EF96" s="1194"/>
      <c r="EG96" s="1172" t="s">
        <v>438</v>
      </c>
      <c r="EH96" s="1173"/>
      <c r="EI96" s="1172" t="s">
        <v>438</v>
      </c>
      <c r="EJ96" s="1173"/>
      <c r="EK96" s="1214" t="s">
        <v>438</v>
      </c>
      <c r="EL96" s="227" t="s">
        <v>438</v>
      </c>
      <c r="EM96" s="1194"/>
      <c r="EN96" s="208" t="s">
        <v>438</v>
      </c>
      <c r="EO96" s="1194"/>
      <c r="EP96" s="208" t="s">
        <v>438</v>
      </c>
      <c r="EQ96" s="1194"/>
      <c r="ER96" s="1214" t="s">
        <v>326</v>
      </c>
      <c r="ES96" s="1214"/>
      <c r="ET96" s="208" t="s">
        <v>438</v>
      </c>
      <c r="EU96" s="1194"/>
      <c r="EV96" s="208" t="s">
        <v>438</v>
      </c>
      <c r="EW96" s="1194"/>
      <c r="EX96" s="208" t="s">
        <v>438</v>
      </c>
      <c r="EY96" s="228" t="s">
        <v>326</v>
      </c>
      <c r="EZ96" s="223" t="s">
        <v>326</v>
      </c>
      <c r="FA96" s="229"/>
    </row>
    <row r="97" spans="2:157" ht="13.15" customHeight="1">
      <c r="B97" s="214"/>
      <c r="C97" s="215"/>
      <c r="D97" s="216"/>
      <c r="E97" s="217"/>
      <c r="F97" s="217"/>
      <c r="G97" s="1233" t="s">
        <v>2309</v>
      </c>
      <c r="H97" s="1231"/>
      <c r="I97" s="179"/>
      <c r="J97" s="232"/>
      <c r="K97" s="227" t="s">
        <v>438</v>
      </c>
      <c r="L97" s="1214"/>
      <c r="M97" s="1214"/>
      <c r="N97" s="219" t="s">
        <v>438</v>
      </c>
      <c r="O97" s="220"/>
      <c r="P97" s="1193" t="s">
        <v>438</v>
      </c>
      <c r="Q97" s="1214"/>
      <c r="R97" s="1193" t="s">
        <v>326</v>
      </c>
      <c r="S97" s="1214"/>
      <c r="T97" s="1193" t="s">
        <v>326</v>
      </c>
      <c r="U97" s="1194"/>
      <c r="V97" s="1193" t="s">
        <v>438</v>
      </c>
      <c r="W97" s="1194"/>
      <c r="X97" s="1193" t="s">
        <v>326</v>
      </c>
      <c r="Y97" s="1194"/>
      <c r="Z97" s="1214" t="s">
        <v>326</v>
      </c>
      <c r="AA97" s="1194"/>
      <c r="AB97" s="1214" t="s">
        <v>326</v>
      </c>
      <c r="AC97" s="1194"/>
      <c r="AD97" s="1193" t="s">
        <v>326</v>
      </c>
      <c r="AE97" s="1214"/>
      <c r="AF97" s="221" t="s">
        <v>326</v>
      </c>
      <c r="AG97" s="1214"/>
      <c r="AH97" s="1193" t="s">
        <v>326</v>
      </c>
      <c r="AI97" s="1214"/>
      <c r="AJ97" s="1193" t="s">
        <v>326</v>
      </c>
      <c r="AK97" s="1194"/>
      <c r="AL97" s="1193" t="s">
        <v>326</v>
      </c>
      <c r="AM97" s="1214"/>
      <c r="AN97" s="1193" t="s">
        <v>326</v>
      </c>
      <c r="AO97" s="1214"/>
      <c r="AP97" s="1193" t="s">
        <v>326</v>
      </c>
      <c r="AQ97" s="1214"/>
      <c r="AR97" s="1193" t="s">
        <v>326</v>
      </c>
      <c r="AS97" s="1194"/>
      <c r="AT97" s="1193" t="s">
        <v>326</v>
      </c>
      <c r="AU97" s="1214"/>
      <c r="AV97" s="1193" t="s">
        <v>326</v>
      </c>
      <c r="AW97" s="1194"/>
      <c r="AX97" s="1214" t="s">
        <v>326</v>
      </c>
      <c r="AY97" s="1214"/>
      <c r="AZ97" s="1193" t="s">
        <v>326</v>
      </c>
      <c r="BA97" s="1194"/>
      <c r="BB97" s="1193" t="s">
        <v>326</v>
      </c>
      <c r="BC97" s="1214"/>
      <c r="BD97" s="1193" t="s">
        <v>326</v>
      </c>
      <c r="BE97" s="1214"/>
      <c r="BF97" s="1193" t="s">
        <v>326</v>
      </c>
      <c r="BG97" s="1214"/>
      <c r="BH97" s="1193" t="s">
        <v>326</v>
      </c>
      <c r="BI97" s="222"/>
      <c r="BJ97" s="1214" t="s">
        <v>326</v>
      </c>
      <c r="BK97" s="222"/>
      <c r="BL97" s="1214" t="s">
        <v>326</v>
      </c>
      <c r="BM97" s="222"/>
      <c r="BN97" s="1214" t="s">
        <v>326</v>
      </c>
      <c r="BO97" s="222"/>
      <c r="BP97" s="1172" t="s">
        <v>327</v>
      </c>
      <c r="BQ97" s="1214"/>
      <c r="BR97" s="1193" t="s">
        <v>438</v>
      </c>
      <c r="BS97" s="1214"/>
      <c r="BT97" s="1214"/>
      <c r="BU97" s="1193" t="s">
        <v>438</v>
      </c>
      <c r="BV97" s="1194"/>
      <c r="BW97" s="208" t="s">
        <v>438</v>
      </c>
      <c r="BX97" s="223"/>
      <c r="BY97" s="1214"/>
      <c r="BZ97" s="208" t="s">
        <v>438</v>
      </c>
      <c r="CA97" s="223"/>
      <c r="CB97" s="223"/>
      <c r="CC97" s="1214"/>
      <c r="CD97" s="208" t="s">
        <v>438</v>
      </c>
      <c r="CE97" s="223"/>
      <c r="CF97" s="223"/>
      <c r="CG97" s="1214"/>
      <c r="CH97" s="1193" t="s">
        <v>438</v>
      </c>
      <c r="CI97" s="1214"/>
      <c r="CJ97" s="1193" t="s">
        <v>438</v>
      </c>
      <c r="CK97" s="1214"/>
      <c r="CL97" s="1193" t="s">
        <v>326</v>
      </c>
      <c r="CM97" s="1194"/>
      <c r="CN97" s="1193" t="s">
        <v>326</v>
      </c>
      <c r="CO97" s="1194"/>
      <c r="CP97" s="1193" t="s">
        <v>326</v>
      </c>
      <c r="CQ97" s="1194"/>
      <c r="CR97" s="1214" t="s">
        <v>326</v>
      </c>
      <c r="CS97" s="1214"/>
      <c r="CT97" s="207" t="s">
        <v>326</v>
      </c>
      <c r="CU97" s="1194"/>
      <c r="CV97" s="224" t="s">
        <v>438</v>
      </c>
      <c r="CW97" s="1172" t="s">
        <v>326</v>
      </c>
      <c r="CX97" s="1008"/>
      <c r="CY97" s="1193" t="s">
        <v>326</v>
      </c>
      <c r="CZ97" s="1214"/>
      <c r="DA97" s="1193" t="s">
        <v>326</v>
      </c>
      <c r="DB97" s="1194"/>
      <c r="DC97" s="1193" t="s">
        <v>326</v>
      </c>
      <c r="DD97" s="1194"/>
      <c r="DE97" s="1202" t="s">
        <v>438</v>
      </c>
      <c r="DF97" s="1214"/>
      <c r="DG97" s="1193" t="s">
        <v>326</v>
      </c>
      <c r="DH97" s="1194"/>
      <c r="DI97" s="1193" t="s">
        <v>326</v>
      </c>
      <c r="DJ97" s="1194"/>
      <c r="DK97" s="1193" t="s">
        <v>326</v>
      </c>
      <c r="DL97" s="1194"/>
      <c r="DM97" s="1193" t="s">
        <v>326</v>
      </c>
      <c r="DN97" s="1194"/>
      <c r="DO97" s="1193" t="s">
        <v>326</v>
      </c>
      <c r="DP97" s="226"/>
      <c r="DQ97" s="1193" t="s">
        <v>326</v>
      </c>
      <c r="DR97" s="226"/>
      <c r="DS97" s="1193" t="s">
        <v>326</v>
      </c>
      <c r="DT97" s="1214"/>
      <c r="DU97" s="1193" t="s">
        <v>438</v>
      </c>
      <c r="DV97" s="1214"/>
      <c r="DW97" s="1214"/>
      <c r="DX97" s="1193" t="s">
        <v>438</v>
      </c>
      <c r="DY97" s="1214"/>
      <c r="DZ97" s="1194"/>
      <c r="EA97" s="412" t="s">
        <v>326</v>
      </c>
      <c r="EB97" s="126"/>
      <c r="EC97" s="91"/>
      <c r="ED97" s="1193" t="s">
        <v>326</v>
      </c>
      <c r="EE97" s="1214"/>
      <c r="EF97" s="1194"/>
      <c r="EG97" s="1172" t="s">
        <v>438</v>
      </c>
      <c r="EH97" s="1173"/>
      <c r="EI97" s="1172" t="s">
        <v>438</v>
      </c>
      <c r="EJ97" s="1173"/>
      <c r="EK97" s="1214" t="s">
        <v>438</v>
      </c>
      <c r="EL97" s="227" t="s">
        <v>438</v>
      </c>
      <c r="EM97" s="1194"/>
      <c r="EN97" s="208" t="s">
        <v>438</v>
      </c>
      <c r="EO97" s="1194"/>
      <c r="EP97" s="208" t="s">
        <v>438</v>
      </c>
      <c r="EQ97" s="1194"/>
      <c r="ER97" s="1214" t="s">
        <v>326</v>
      </c>
      <c r="ES97" s="1214"/>
      <c r="ET97" s="208" t="s">
        <v>438</v>
      </c>
      <c r="EU97" s="1194"/>
      <c r="EV97" s="208" t="s">
        <v>438</v>
      </c>
      <c r="EW97" s="1194"/>
      <c r="EX97" s="208" t="s">
        <v>438</v>
      </c>
      <c r="EY97" s="228" t="s">
        <v>326</v>
      </c>
      <c r="EZ97" s="223" t="s">
        <v>326</v>
      </c>
      <c r="FA97" s="229"/>
    </row>
    <row r="98" spans="2:157" ht="13.15" customHeight="1">
      <c r="B98" s="214"/>
      <c r="C98" s="215"/>
      <c r="D98" s="216"/>
      <c r="E98" s="217"/>
      <c r="F98" s="217"/>
      <c r="G98" s="1233" t="s">
        <v>2310</v>
      </c>
      <c r="H98" s="1231"/>
      <c r="I98" s="53"/>
      <c r="J98" s="232"/>
      <c r="K98" s="227" t="s">
        <v>438</v>
      </c>
      <c r="L98" s="1214"/>
      <c r="M98" s="1214"/>
      <c r="N98" s="219" t="s">
        <v>438</v>
      </c>
      <c r="O98" s="220"/>
      <c r="P98" s="1193" t="s">
        <v>438</v>
      </c>
      <c r="Q98" s="1214"/>
      <c r="R98" s="1193" t="s">
        <v>326</v>
      </c>
      <c r="S98" s="1214"/>
      <c r="T98" s="1193" t="s">
        <v>326</v>
      </c>
      <c r="U98" s="1194"/>
      <c r="V98" s="1193" t="s">
        <v>438</v>
      </c>
      <c r="W98" s="1194"/>
      <c r="X98" s="1193" t="s">
        <v>326</v>
      </c>
      <c r="Y98" s="1194"/>
      <c r="Z98" s="1214" t="s">
        <v>326</v>
      </c>
      <c r="AA98" s="1194"/>
      <c r="AB98" s="1214" t="s">
        <v>326</v>
      </c>
      <c r="AC98" s="1194"/>
      <c r="AD98" s="1193" t="s">
        <v>326</v>
      </c>
      <c r="AE98" s="1214"/>
      <c r="AF98" s="221" t="s">
        <v>326</v>
      </c>
      <c r="AG98" s="1214"/>
      <c r="AH98" s="1193" t="s">
        <v>326</v>
      </c>
      <c r="AI98" s="1214"/>
      <c r="AJ98" s="1193" t="s">
        <v>326</v>
      </c>
      <c r="AK98" s="1194"/>
      <c r="AL98" s="1193" t="s">
        <v>326</v>
      </c>
      <c r="AM98" s="1214"/>
      <c r="AN98" s="1193" t="s">
        <v>326</v>
      </c>
      <c r="AO98" s="1214"/>
      <c r="AP98" s="1193" t="s">
        <v>326</v>
      </c>
      <c r="AQ98" s="1214"/>
      <c r="AR98" s="1193" t="s">
        <v>326</v>
      </c>
      <c r="AS98" s="1194"/>
      <c r="AT98" s="1193" t="s">
        <v>326</v>
      </c>
      <c r="AU98" s="1214"/>
      <c r="AV98" s="1193" t="s">
        <v>326</v>
      </c>
      <c r="AW98" s="1194"/>
      <c r="AX98" s="1214" t="s">
        <v>326</v>
      </c>
      <c r="AY98" s="1214"/>
      <c r="AZ98" s="1193" t="s">
        <v>326</v>
      </c>
      <c r="BA98" s="1194"/>
      <c r="BB98" s="1193" t="s">
        <v>326</v>
      </c>
      <c r="BC98" s="1214"/>
      <c r="BD98" s="1193" t="s">
        <v>326</v>
      </c>
      <c r="BE98" s="1214"/>
      <c r="BF98" s="1193" t="s">
        <v>326</v>
      </c>
      <c r="BG98" s="1214"/>
      <c r="BH98" s="1193" t="s">
        <v>326</v>
      </c>
      <c r="BI98" s="222"/>
      <c r="BJ98" s="1214" t="s">
        <v>326</v>
      </c>
      <c r="BK98" s="222"/>
      <c r="BL98" s="1214" t="s">
        <v>326</v>
      </c>
      <c r="BM98" s="222"/>
      <c r="BN98" s="1214" t="s">
        <v>326</v>
      </c>
      <c r="BO98" s="222"/>
      <c r="BP98" s="1172" t="s">
        <v>327</v>
      </c>
      <c r="BQ98" s="1214"/>
      <c r="BR98" s="1193" t="s">
        <v>438</v>
      </c>
      <c r="BS98" s="1214"/>
      <c r="BT98" s="1214"/>
      <c r="BU98" s="1193" t="s">
        <v>438</v>
      </c>
      <c r="BV98" s="1194"/>
      <c r="BW98" s="208" t="s">
        <v>438</v>
      </c>
      <c r="BX98" s="223"/>
      <c r="BY98" s="1214"/>
      <c r="BZ98" s="208" t="s">
        <v>438</v>
      </c>
      <c r="CA98" s="223"/>
      <c r="CB98" s="223"/>
      <c r="CC98" s="1214"/>
      <c r="CD98" s="208" t="s">
        <v>438</v>
      </c>
      <c r="CE98" s="223"/>
      <c r="CF98" s="223"/>
      <c r="CG98" s="1214"/>
      <c r="CH98" s="1193" t="s">
        <v>438</v>
      </c>
      <c r="CI98" s="1214"/>
      <c r="CJ98" s="1193" t="s">
        <v>438</v>
      </c>
      <c r="CK98" s="1214"/>
      <c r="CL98" s="1193" t="s">
        <v>326</v>
      </c>
      <c r="CM98" s="1194"/>
      <c r="CN98" s="1193" t="s">
        <v>326</v>
      </c>
      <c r="CO98" s="1194"/>
      <c r="CP98" s="1193" t="s">
        <v>326</v>
      </c>
      <c r="CQ98" s="1194"/>
      <c r="CR98" s="1214" t="s">
        <v>326</v>
      </c>
      <c r="CS98" s="1214"/>
      <c r="CT98" s="207" t="s">
        <v>326</v>
      </c>
      <c r="CU98" s="1194"/>
      <c r="CV98" s="224" t="s">
        <v>438</v>
      </c>
      <c r="CW98" s="1172" t="s">
        <v>326</v>
      </c>
      <c r="CX98" s="1008"/>
      <c r="CY98" s="1193" t="s">
        <v>326</v>
      </c>
      <c r="CZ98" s="1214"/>
      <c r="DA98" s="1193" t="s">
        <v>326</v>
      </c>
      <c r="DB98" s="1194"/>
      <c r="DC98" s="1193" t="s">
        <v>326</v>
      </c>
      <c r="DD98" s="1194"/>
      <c r="DE98" s="1202" t="s">
        <v>438</v>
      </c>
      <c r="DF98" s="1214"/>
      <c r="DG98" s="1193" t="s">
        <v>326</v>
      </c>
      <c r="DH98" s="1194"/>
      <c r="DI98" s="1193" t="s">
        <v>326</v>
      </c>
      <c r="DJ98" s="1194"/>
      <c r="DK98" s="1193" t="s">
        <v>326</v>
      </c>
      <c r="DL98" s="1194"/>
      <c r="DM98" s="1193" t="s">
        <v>326</v>
      </c>
      <c r="DN98" s="1194"/>
      <c r="DO98" s="1193" t="s">
        <v>326</v>
      </c>
      <c r="DP98" s="226"/>
      <c r="DQ98" s="1193" t="s">
        <v>326</v>
      </c>
      <c r="DR98" s="226"/>
      <c r="DS98" s="1193" t="s">
        <v>326</v>
      </c>
      <c r="DT98" s="1214"/>
      <c r="DU98" s="1193" t="s">
        <v>438</v>
      </c>
      <c r="DV98" s="1214"/>
      <c r="DW98" s="1214"/>
      <c r="DX98" s="1193" t="s">
        <v>438</v>
      </c>
      <c r="DY98" s="1214"/>
      <c r="DZ98" s="1194"/>
      <c r="EA98" s="412" t="s">
        <v>326</v>
      </c>
      <c r="EB98" s="126"/>
      <c r="EC98" s="91"/>
      <c r="ED98" s="1193" t="s">
        <v>326</v>
      </c>
      <c r="EE98" s="1214"/>
      <c r="EF98" s="1194"/>
      <c r="EG98" s="1172" t="s">
        <v>438</v>
      </c>
      <c r="EH98" s="1173"/>
      <c r="EI98" s="1172" t="s">
        <v>438</v>
      </c>
      <c r="EJ98" s="1173"/>
      <c r="EK98" s="1214" t="s">
        <v>438</v>
      </c>
      <c r="EL98" s="227" t="s">
        <v>438</v>
      </c>
      <c r="EM98" s="1194"/>
      <c r="EN98" s="208" t="s">
        <v>438</v>
      </c>
      <c r="EO98" s="1194"/>
      <c r="EP98" s="208" t="s">
        <v>438</v>
      </c>
      <c r="EQ98" s="1194"/>
      <c r="ER98" s="1214" t="s">
        <v>326</v>
      </c>
      <c r="ES98" s="1214"/>
      <c r="ET98" s="208" t="s">
        <v>438</v>
      </c>
      <c r="EU98" s="1194"/>
      <c r="EV98" s="208" t="s">
        <v>438</v>
      </c>
      <c r="EW98" s="1194"/>
      <c r="EX98" s="208" t="s">
        <v>438</v>
      </c>
      <c r="EY98" s="228" t="s">
        <v>326</v>
      </c>
      <c r="EZ98" s="223" t="s">
        <v>326</v>
      </c>
      <c r="FA98" s="229"/>
    </row>
    <row r="99" spans="2:157" ht="13.15" customHeight="1">
      <c r="B99" s="214"/>
      <c r="C99" s="215"/>
      <c r="D99" s="216"/>
      <c r="E99" s="217"/>
      <c r="F99" s="217"/>
      <c r="G99" s="1233" t="s">
        <v>2311</v>
      </c>
      <c r="H99" s="1231"/>
      <c r="I99" s="53"/>
      <c r="J99" s="232"/>
      <c r="K99" s="227" t="s">
        <v>438</v>
      </c>
      <c r="L99" s="1214"/>
      <c r="M99" s="1214"/>
      <c r="N99" s="219" t="s">
        <v>438</v>
      </c>
      <c r="O99" s="220"/>
      <c r="P99" s="1193" t="s">
        <v>438</v>
      </c>
      <c r="Q99" s="1214"/>
      <c r="R99" s="1193" t="s">
        <v>326</v>
      </c>
      <c r="S99" s="1214"/>
      <c r="T99" s="1193" t="s">
        <v>326</v>
      </c>
      <c r="U99" s="1194"/>
      <c r="V99" s="1193" t="s">
        <v>438</v>
      </c>
      <c r="W99" s="1194"/>
      <c r="X99" s="1193" t="s">
        <v>326</v>
      </c>
      <c r="Y99" s="1194"/>
      <c r="Z99" s="1214" t="s">
        <v>326</v>
      </c>
      <c r="AA99" s="1194"/>
      <c r="AB99" s="1214" t="s">
        <v>326</v>
      </c>
      <c r="AC99" s="1194"/>
      <c r="AD99" s="1193" t="s">
        <v>326</v>
      </c>
      <c r="AE99" s="1214"/>
      <c r="AF99" s="221" t="s">
        <v>326</v>
      </c>
      <c r="AG99" s="1214"/>
      <c r="AH99" s="1193" t="s">
        <v>326</v>
      </c>
      <c r="AI99" s="1214"/>
      <c r="AJ99" s="1193" t="s">
        <v>326</v>
      </c>
      <c r="AK99" s="1194"/>
      <c r="AL99" s="1193" t="s">
        <v>326</v>
      </c>
      <c r="AM99" s="1214"/>
      <c r="AN99" s="1193" t="s">
        <v>326</v>
      </c>
      <c r="AO99" s="1214"/>
      <c r="AP99" s="1193" t="s">
        <v>326</v>
      </c>
      <c r="AQ99" s="1214"/>
      <c r="AR99" s="1193" t="s">
        <v>326</v>
      </c>
      <c r="AS99" s="1194"/>
      <c r="AT99" s="1193" t="s">
        <v>326</v>
      </c>
      <c r="AU99" s="1214"/>
      <c r="AV99" s="1193" t="s">
        <v>326</v>
      </c>
      <c r="AW99" s="1194"/>
      <c r="AX99" s="1214" t="s">
        <v>326</v>
      </c>
      <c r="AY99" s="1214"/>
      <c r="AZ99" s="1193" t="s">
        <v>326</v>
      </c>
      <c r="BA99" s="1194"/>
      <c r="BB99" s="1193" t="s">
        <v>326</v>
      </c>
      <c r="BC99" s="1214"/>
      <c r="BD99" s="1193" t="s">
        <v>326</v>
      </c>
      <c r="BE99" s="1214"/>
      <c r="BF99" s="1193" t="s">
        <v>326</v>
      </c>
      <c r="BG99" s="1214"/>
      <c r="BH99" s="1193" t="s">
        <v>326</v>
      </c>
      <c r="BI99" s="222"/>
      <c r="BJ99" s="1214" t="s">
        <v>326</v>
      </c>
      <c r="BK99" s="222"/>
      <c r="BL99" s="1214" t="s">
        <v>326</v>
      </c>
      <c r="BM99" s="222"/>
      <c r="BN99" s="1214" t="s">
        <v>326</v>
      </c>
      <c r="BO99" s="222"/>
      <c r="BP99" s="1172" t="s">
        <v>327</v>
      </c>
      <c r="BQ99" s="1214"/>
      <c r="BR99" s="1193" t="s">
        <v>438</v>
      </c>
      <c r="BS99" s="1214"/>
      <c r="BT99" s="1214"/>
      <c r="BU99" s="1193" t="s">
        <v>438</v>
      </c>
      <c r="BV99" s="1194"/>
      <c r="BW99" s="208" t="s">
        <v>438</v>
      </c>
      <c r="BX99" s="223"/>
      <c r="BY99" s="1214"/>
      <c r="BZ99" s="208" t="s">
        <v>438</v>
      </c>
      <c r="CA99" s="223"/>
      <c r="CB99" s="223"/>
      <c r="CC99" s="1214"/>
      <c r="CD99" s="208" t="s">
        <v>438</v>
      </c>
      <c r="CE99" s="223"/>
      <c r="CF99" s="223"/>
      <c r="CG99" s="1214"/>
      <c r="CH99" s="1193" t="s">
        <v>438</v>
      </c>
      <c r="CI99" s="1214"/>
      <c r="CJ99" s="1193" t="s">
        <v>438</v>
      </c>
      <c r="CK99" s="1214"/>
      <c r="CL99" s="1193" t="s">
        <v>326</v>
      </c>
      <c r="CM99" s="1194"/>
      <c r="CN99" s="1193" t="s">
        <v>326</v>
      </c>
      <c r="CO99" s="1194"/>
      <c r="CP99" s="1193" t="s">
        <v>326</v>
      </c>
      <c r="CQ99" s="1194"/>
      <c r="CR99" s="1214" t="s">
        <v>326</v>
      </c>
      <c r="CS99" s="1214"/>
      <c r="CT99" s="207" t="s">
        <v>326</v>
      </c>
      <c r="CU99" s="1194"/>
      <c r="CV99" s="224" t="s">
        <v>438</v>
      </c>
      <c r="CW99" s="1172" t="s">
        <v>326</v>
      </c>
      <c r="CX99" s="1008"/>
      <c r="CY99" s="1193" t="s">
        <v>326</v>
      </c>
      <c r="CZ99" s="1214"/>
      <c r="DA99" s="1193" t="s">
        <v>326</v>
      </c>
      <c r="DB99" s="1194"/>
      <c r="DC99" s="1193" t="s">
        <v>326</v>
      </c>
      <c r="DD99" s="1194"/>
      <c r="DE99" s="1202" t="s">
        <v>438</v>
      </c>
      <c r="DF99" s="1214"/>
      <c r="DG99" s="1193" t="s">
        <v>326</v>
      </c>
      <c r="DH99" s="1194"/>
      <c r="DI99" s="1193" t="s">
        <v>326</v>
      </c>
      <c r="DJ99" s="1194"/>
      <c r="DK99" s="1193" t="s">
        <v>326</v>
      </c>
      <c r="DL99" s="1194"/>
      <c r="DM99" s="1193" t="s">
        <v>326</v>
      </c>
      <c r="DN99" s="1194"/>
      <c r="DO99" s="1193" t="s">
        <v>326</v>
      </c>
      <c r="DP99" s="226"/>
      <c r="DQ99" s="1193" t="s">
        <v>326</v>
      </c>
      <c r="DR99" s="226"/>
      <c r="DS99" s="1193" t="s">
        <v>326</v>
      </c>
      <c r="DT99" s="1214"/>
      <c r="DU99" s="1193" t="s">
        <v>438</v>
      </c>
      <c r="DV99" s="1214"/>
      <c r="DW99" s="1214"/>
      <c r="DX99" s="1193" t="s">
        <v>438</v>
      </c>
      <c r="DY99" s="1214"/>
      <c r="DZ99" s="1194"/>
      <c r="EA99" s="412" t="s">
        <v>326</v>
      </c>
      <c r="EB99" s="126"/>
      <c r="EC99" s="91"/>
      <c r="ED99" s="1193" t="s">
        <v>326</v>
      </c>
      <c r="EE99" s="1214"/>
      <c r="EF99" s="1194"/>
      <c r="EG99" s="1172" t="s">
        <v>438</v>
      </c>
      <c r="EH99" s="1173"/>
      <c r="EI99" s="1172" t="s">
        <v>438</v>
      </c>
      <c r="EJ99" s="1173"/>
      <c r="EK99" s="1214" t="s">
        <v>438</v>
      </c>
      <c r="EL99" s="227" t="s">
        <v>438</v>
      </c>
      <c r="EM99" s="1194"/>
      <c r="EN99" s="208" t="s">
        <v>438</v>
      </c>
      <c r="EO99" s="1194"/>
      <c r="EP99" s="208" t="s">
        <v>438</v>
      </c>
      <c r="EQ99" s="1194"/>
      <c r="ER99" s="1214" t="s">
        <v>326</v>
      </c>
      <c r="ES99" s="1214"/>
      <c r="ET99" s="208" t="s">
        <v>438</v>
      </c>
      <c r="EU99" s="1194"/>
      <c r="EV99" s="208" t="s">
        <v>438</v>
      </c>
      <c r="EW99" s="1194"/>
      <c r="EX99" s="208" t="s">
        <v>438</v>
      </c>
      <c r="EY99" s="228" t="s">
        <v>326</v>
      </c>
      <c r="EZ99" s="223" t="s">
        <v>326</v>
      </c>
      <c r="FA99" s="229"/>
    </row>
    <row r="100" spans="2:157" ht="13.15" customHeight="1">
      <c r="B100" s="214"/>
      <c r="C100" s="215"/>
      <c r="D100" s="216"/>
      <c r="E100" s="217"/>
      <c r="F100" s="217"/>
      <c r="G100" s="199" t="s">
        <v>2312</v>
      </c>
      <c r="H100" s="231"/>
      <c r="I100" s="53"/>
      <c r="J100" s="53"/>
      <c r="K100" s="227" t="s">
        <v>438</v>
      </c>
      <c r="L100" s="1214"/>
      <c r="M100" s="1214"/>
      <c r="N100" s="219" t="s">
        <v>438</v>
      </c>
      <c r="O100" s="220"/>
      <c r="P100" s="1193" t="s">
        <v>438</v>
      </c>
      <c r="Q100" s="1214"/>
      <c r="R100" s="1193" t="s">
        <v>326</v>
      </c>
      <c r="S100" s="1214"/>
      <c r="T100" s="1193" t="s">
        <v>326</v>
      </c>
      <c r="U100" s="1194"/>
      <c r="V100" s="1193" t="s">
        <v>438</v>
      </c>
      <c r="W100" s="1194"/>
      <c r="X100" s="1193" t="s">
        <v>326</v>
      </c>
      <c r="Y100" s="1194"/>
      <c r="Z100" s="1214" t="s">
        <v>326</v>
      </c>
      <c r="AA100" s="1194"/>
      <c r="AB100" s="1214" t="s">
        <v>326</v>
      </c>
      <c r="AC100" s="1194"/>
      <c r="AD100" s="1193" t="s">
        <v>326</v>
      </c>
      <c r="AE100" s="1214"/>
      <c r="AF100" s="221" t="s">
        <v>326</v>
      </c>
      <c r="AG100" s="1214"/>
      <c r="AH100" s="1193" t="s">
        <v>325</v>
      </c>
      <c r="AI100" s="1214"/>
      <c r="AJ100" s="1193" t="s">
        <v>326</v>
      </c>
      <c r="AK100" s="1194"/>
      <c r="AL100" s="1193" t="s">
        <v>326</v>
      </c>
      <c r="AM100" s="1214"/>
      <c r="AN100" s="1193" t="s">
        <v>326</v>
      </c>
      <c r="AO100" s="1214"/>
      <c r="AP100" s="1193" t="s">
        <v>326</v>
      </c>
      <c r="AQ100" s="1214"/>
      <c r="AR100" s="1193" t="s">
        <v>326</v>
      </c>
      <c r="AS100" s="1194"/>
      <c r="AT100" s="1193" t="s">
        <v>327</v>
      </c>
      <c r="AU100" s="1214"/>
      <c r="AV100" s="1193" t="s">
        <v>326</v>
      </c>
      <c r="AW100" s="1194"/>
      <c r="AX100" s="1214" t="s">
        <v>326</v>
      </c>
      <c r="AY100" s="1214"/>
      <c r="AZ100" s="1193" t="s">
        <v>326</v>
      </c>
      <c r="BA100" s="1194"/>
      <c r="BB100" s="1193" t="s">
        <v>326</v>
      </c>
      <c r="BC100" s="1214"/>
      <c r="BD100" s="1193" t="s">
        <v>327</v>
      </c>
      <c r="BE100" s="1214"/>
      <c r="BF100" s="1193" t="s">
        <v>327</v>
      </c>
      <c r="BG100" s="1214"/>
      <c r="BH100" s="1193" t="s">
        <v>327</v>
      </c>
      <c r="BI100" s="222"/>
      <c r="BJ100" s="1214" t="s">
        <v>326</v>
      </c>
      <c r="BK100" s="222"/>
      <c r="BL100" s="1214" t="s">
        <v>325</v>
      </c>
      <c r="BM100" s="222"/>
      <c r="BN100" s="1214" t="s">
        <v>325</v>
      </c>
      <c r="BO100" s="222"/>
      <c r="BP100" s="1172" t="s">
        <v>327</v>
      </c>
      <c r="BQ100" s="1214"/>
      <c r="BR100" s="1193" t="s">
        <v>438</v>
      </c>
      <c r="BS100" s="1214"/>
      <c r="BT100" s="1214"/>
      <c r="BU100" s="1193" t="s">
        <v>438</v>
      </c>
      <c r="BV100" s="1194"/>
      <c r="BW100" s="208" t="s">
        <v>438</v>
      </c>
      <c r="BX100" s="223"/>
      <c r="BY100" s="1214"/>
      <c r="BZ100" s="208" t="s">
        <v>438</v>
      </c>
      <c r="CA100" s="223"/>
      <c r="CB100" s="223"/>
      <c r="CC100" s="1214"/>
      <c r="CD100" s="208" t="s">
        <v>438</v>
      </c>
      <c r="CE100" s="223"/>
      <c r="CF100" s="223"/>
      <c r="CG100" s="1214"/>
      <c r="CH100" s="1193" t="s">
        <v>438</v>
      </c>
      <c r="CI100" s="1214"/>
      <c r="CJ100" s="1193" t="s">
        <v>438</v>
      </c>
      <c r="CK100" s="1214"/>
      <c r="CL100" s="1193" t="s">
        <v>326</v>
      </c>
      <c r="CM100" s="1194"/>
      <c r="CN100" s="1193" t="s">
        <v>326</v>
      </c>
      <c r="CO100" s="1194"/>
      <c r="CP100" s="1193" t="s">
        <v>326</v>
      </c>
      <c r="CQ100" s="1194"/>
      <c r="CR100" s="1214" t="s">
        <v>326</v>
      </c>
      <c r="CS100" s="1214"/>
      <c r="CT100" s="207" t="s">
        <v>326</v>
      </c>
      <c r="CU100" s="1194"/>
      <c r="CV100" s="224" t="s">
        <v>438</v>
      </c>
      <c r="CW100" s="1172" t="s">
        <v>326</v>
      </c>
      <c r="CX100" s="1008"/>
      <c r="CY100" s="1193" t="s">
        <v>326</v>
      </c>
      <c r="CZ100" s="1214"/>
      <c r="DA100" s="1193" t="s">
        <v>326</v>
      </c>
      <c r="DB100" s="1194"/>
      <c r="DC100" s="1193" t="s">
        <v>326</v>
      </c>
      <c r="DD100" s="1194"/>
      <c r="DE100" s="1202" t="s">
        <v>438</v>
      </c>
      <c r="DF100" s="1214"/>
      <c r="DG100" s="1193" t="s">
        <v>327</v>
      </c>
      <c r="DH100" s="1194"/>
      <c r="DI100" s="1193" t="s">
        <v>326</v>
      </c>
      <c r="DJ100" s="1194"/>
      <c r="DK100" s="1193" t="s">
        <v>326</v>
      </c>
      <c r="DL100" s="1194"/>
      <c r="DM100" s="1193" t="s">
        <v>326</v>
      </c>
      <c r="DN100" s="1194"/>
      <c r="DO100" s="1193" t="s">
        <v>327</v>
      </c>
      <c r="DP100" s="226"/>
      <c r="DQ100" s="1193" t="s">
        <v>327</v>
      </c>
      <c r="DR100" s="226"/>
      <c r="DS100" s="1193" t="s">
        <v>327</v>
      </c>
      <c r="DT100" s="1214"/>
      <c r="DU100" s="1193" t="s">
        <v>438</v>
      </c>
      <c r="DV100" s="1214"/>
      <c r="DW100" s="1214"/>
      <c r="DX100" s="1193" t="s">
        <v>438</v>
      </c>
      <c r="DY100" s="1214"/>
      <c r="DZ100" s="1194"/>
      <c r="EA100" s="412" t="s">
        <v>326</v>
      </c>
      <c r="EB100" s="126"/>
      <c r="EC100" s="91"/>
      <c r="ED100" s="1193" t="s">
        <v>326</v>
      </c>
      <c r="EE100" s="1214"/>
      <c r="EF100" s="1194"/>
      <c r="EG100" s="1172" t="s">
        <v>438</v>
      </c>
      <c r="EH100" s="1173"/>
      <c r="EI100" s="1172" t="s">
        <v>438</v>
      </c>
      <c r="EJ100" s="1173"/>
      <c r="EK100" s="1214" t="s">
        <v>438</v>
      </c>
      <c r="EL100" s="227" t="s">
        <v>438</v>
      </c>
      <c r="EM100" s="1194"/>
      <c r="EN100" s="208" t="s">
        <v>438</v>
      </c>
      <c r="EO100" s="1194"/>
      <c r="EP100" s="208" t="s">
        <v>438</v>
      </c>
      <c r="EQ100" s="1194"/>
      <c r="ER100" s="1214" t="s">
        <v>326</v>
      </c>
      <c r="ES100" s="1214"/>
      <c r="ET100" s="208" t="s">
        <v>438</v>
      </c>
      <c r="EU100" s="1194"/>
      <c r="EV100" s="208" t="s">
        <v>438</v>
      </c>
      <c r="EW100" s="1194"/>
      <c r="EX100" s="208" t="s">
        <v>438</v>
      </c>
      <c r="EY100" s="228" t="s">
        <v>326</v>
      </c>
      <c r="EZ100" s="223" t="s">
        <v>326</v>
      </c>
      <c r="FA100" s="229"/>
    </row>
    <row r="101" spans="2:157" ht="13.15" customHeight="1">
      <c r="B101" s="214"/>
      <c r="C101" s="215"/>
      <c r="D101" s="420" t="s">
        <v>449</v>
      </c>
      <c r="E101" s="93" t="s">
        <v>423</v>
      </c>
      <c r="F101" s="93" t="s">
        <v>450</v>
      </c>
      <c r="G101" s="196" t="s">
        <v>429</v>
      </c>
      <c r="H101" s="231"/>
      <c r="I101" s="53" t="s">
        <v>453</v>
      </c>
      <c r="J101" s="125" t="s">
        <v>451</v>
      </c>
      <c r="K101" s="227" t="s">
        <v>325</v>
      </c>
      <c r="L101" s="1214"/>
      <c r="M101" s="1214"/>
      <c r="N101" s="1193" t="s">
        <v>327</v>
      </c>
      <c r="O101" s="1194"/>
      <c r="P101" s="1193" t="s">
        <v>325</v>
      </c>
      <c r="Q101" s="1214"/>
      <c r="R101" s="1193" t="s">
        <v>335</v>
      </c>
      <c r="S101" s="1214"/>
      <c r="T101" s="1193" t="s">
        <v>335</v>
      </c>
      <c r="U101" s="1194"/>
      <c r="V101" s="1193" t="s">
        <v>327</v>
      </c>
      <c r="W101" s="1194"/>
      <c r="X101" s="1193" t="s">
        <v>327</v>
      </c>
      <c r="Y101" s="1194"/>
      <c r="Z101" s="1214" t="s">
        <v>327</v>
      </c>
      <c r="AA101" s="1194"/>
      <c r="AB101" s="1214" t="s">
        <v>327</v>
      </c>
      <c r="AC101" s="1194"/>
      <c r="AD101" s="1193" t="s">
        <v>327</v>
      </c>
      <c r="AE101" s="1214"/>
      <c r="AF101" s="1193" t="s">
        <v>327</v>
      </c>
      <c r="AG101" s="1214"/>
      <c r="AH101" s="1193" t="s">
        <v>327</v>
      </c>
      <c r="AI101" s="1214"/>
      <c r="AJ101" s="352" t="s">
        <v>326</v>
      </c>
      <c r="AK101" s="1214"/>
      <c r="AL101" s="1193" t="s">
        <v>327</v>
      </c>
      <c r="AM101" s="1214"/>
      <c r="AN101" s="1193" t="s">
        <v>327</v>
      </c>
      <c r="AO101" s="1214"/>
      <c r="AP101" s="1193" t="s">
        <v>327</v>
      </c>
      <c r="AQ101" s="1214"/>
      <c r="AR101" s="1193" t="s">
        <v>327</v>
      </c>
      <c r="AS101" s="1194"/>
      <c r="AT101" s="175" t="s">
        <v>325</v>
      </c>
      <c r="AU101" s="1214"/>
      <c r="AV101" s="1193" t="s">
        <v>327</v>
      </c>
      <c r="AW101" s="1194"/>
      <c r="AX101" s="1214" t="s">
        <v>326</v>
      </c>
      <c r="AY101" s="1214"/>
      <c r="AZ101" s="1193" t="s">
        <v>327</v>
      </c>
      <c r="BA101" s="1194"/>
      <c r="BB101" s="1193" t="s">
        <v>327</v>
      </c>
      <c r="BC101" s="1214"/>
      <c r="BD101" s="1193" t="s">
        <v>326</v>
      </c>
      <c r="BE101" s="1214"/>
      <c r="BF101" s="1193" t="s">
        <v>326</v>
      </c>
      <c r="BG101" s="1214"/>
      <c r="BH101" s="1193" t="s">
        <v>326</v>
      </c>
      <c r="BI101" s="222"/>
      <c r="BJ101" s="1214" t="s">
        <v>326</v>
      </c>
      <c r="BK101" s="222"/>
      <c r="BL101" s="1214" t="s">
        <v>326</v>
      </c>
      <c r="BM101" s="222"/>
      <c r="BN101" s="1214" t="s">
        <v>326</v>
      </c>
      <c r="BO101" s="222"/>
      <c r="BP101" s="1113" t="s">
        <v>335</v>
      </c>
      <c r="BQ101" s="1214"/>
      <c r="BR101" s="1193" t="s">
        <v>325</v>
      </c>
      <c r="BS101" s="1214"/>
      <c r="BT101" s="1214"/>
      <c r="BU101" s="1193" t="s">
        <v>325</v>
      </c>
      <c r="BV101" s="1194"/>
      <c r="BW101" s="208" t="s">
        <v>325</v>
      </c>
      <c r="BX101" s="223"/>
      <c r="BY101" s="1214"/>
      <c r="BZ101" s="208" t="s">
        <v>325</v>
      </c>
      <c r="CA101" s="223"/>
      <c r="CB101" s="223"/>
      <c r="CC101" s="1214"/>
      <c r="CD101" s="208" t="s">
        <v>325</v>
      </c>
      <c r="CE101" s="223"/>
      <c r="CF101" s="223"/>
      <c r="CG101" s="1214"/>
      <c r="CH101" s="1193" t="s">
        <v>325</v>
      </c>
      <c r="CI101" s="1214"/>
      <c r="CJ101" s="1193" t="s">
        <v>325</v>
      </c>
      <c r="CK101" s="1214"/>
      <c r="CL101" s="1193" t="s">
        <v>326</v>
      </c>
      <c r="CM101" s="1194"/>
      <c r="CN101" s="1172" t="s">
        <v>335</v>
      </c>
      <c r="CO101" s="1194"/>
      <c r="CP101" s="1172" t="s">
        <v>335</v>
      </c>
      <c r="CQ101" s="1194"/>
      <c r="CR101" s="1214" t="s">
        <v>326</v>
      </c>
      <c r="CS101" s="1214"/>
      <c r="CT101" s="207" t="s">
        <v>326</v>
      </c>
      <c r="CU101" s="1194"/>
      <c r="CV101" s="224" t="s">
        <v>325</v>
      </c>
      <c r="CW101" s="1172" t="s">
        <v>335</v>
      </c>
      <c r="CX101" s="1008"/>
      <c r="CY101" s="1193" t="s">
        <v>335</v>
      </c>
      <c r="CZ101" s="1214"/>
      <c r="DA101" s="1193" t="s">
        <v>335</v>
      </c>
      <c r="DB101" s="1194"/>
      <c r="DC101" s="1193" t="s">
        <v>335</v>
      </c>
      <c r="DD101" s="1194"/>
      <c r="DE101" s="1202" t="s">
        <v>325</v>
      </c>
      <c r="DF101" s="1214"/>
      <c r="DG101" s="1172" t="s">
        <v>326</v>
      </c>
      <c r="DH101" s="1214"/>
      <c r="DI101" s="1172" t="s">
        <v>326</v>
      </c>
      <c r="DJ101" s="1214"/>
      <c r="DK101" s="1172" t="s">
        <v>326</v>
      </c>
      <c r="DL101" s="1214"/>
      <c r="DM101" s="1193" t="s">
        <v>335</v>
      </c>
      <c r="DN101" s="1194"/>
      <c r="DO101" s="1332" t="s">
        <v>326</v>
      </c>
      <c r="DP101" s="1333"/>
      <c r="DQ101" s="1332" t="s">
        <v>326</v>
      </c>
      <c r="DR101" s="1333"/>
      <c r="DS101" s="1193" t="s">
        <v>326</v>
      </c>
      <c r="DT101" s="1214"/>
      <c r="DU101" s="1193" t="s">
        <v>325</v>
      </c>
      <c r="DV101" s="1214"/>
      <c r="DW101" s="1214"/>
      <c r="DX101" s="1193" t="s">
        <v>325</v>
      </c>
      <c r="DY101" s="1214"/>
      <c r="DZ101" s="1194"/>
      <c r="EA101" s="1193" t="s">
        <v>325</v>
      </c>
      <c r="EB101" s="1214"/>
      <c r="EC101" s="1194"/>
      <c r="ED101" s="1193" t="s">
        <v>325</v>
      </c>
      <c r="EE101" s="1214"/>
      <c r="EF101" s="1194"/>
      <c r="EG101" s="1172" t="s">
        <v>325</v>
      </c>
      <c r="EH101" s="1173"/>
      <c r="EI101" s="1172" t="s">
        <v>325</v>
      </c>
      <c r="EJ101" s="1173"/>
      <c r="EK101" s="1214" t="s">
        <v>325</v>
      </c>
      <c r="EL101" s="227" t="s">
        <v>325</v>
      </c>
      <c r="EM101" s="404"/>
      <c r="EN101" s="208" t="s">
        <v>325</v>
      </c>
      <c r="EO101" s="404"/>
      <c r="EP101" s="208" t="s">
        <v>325</v>
      </c>
      <c r="EQ101" s="404"/>
      <c r="ER101" s="223" t="s">
        <v>326</v>
      </c>
      <c r="ES101" s="223"/>
      <c r="ET101" s="208" t="s">
        <v>325</v>
      </c>
      <c r="EU101" s="404"/>
      <c r="EV101" s="208" t="s">
        <v>325</v>
      </c>
      <c r="EW101" s="404"/>
      <c r="EX101" s="208" t="s">
        <v>325</v>
      </c>
      <c r="EY101" s="228" t="s">
        <v>326</v>
      </c>
      <c r="EZ101" s="223" t="s">
        <v>326</v>
      </c>
      <c r="FA101" s="229"/>
    </row>
    <row r="102" spans="2:157" ht="13.15" customHeight="1">
      <c r="B102" s="214"/>
      <c r="C102" s="215"/>
      <c r="D102" s="421" t="s">
        <v>452</v>
      </c>
      <c r="E102" s="28"/>
      <c r="F102" s="28"/>
      <c r="G102" s="199" t="s">
        <v>430</v>
      </c>
      <c r="H102" s="409"/>
      <c r="I102" s="54"/>
      <c r="J102" s="125" t="s">
        <v>451</v>
      </c>
      <c r="K102" s="227" t="s">
        <v>325</v>
      </c>
      <c r="L102" s="1214"/>
      <c r="M102" s="1214"/>
      <c r="N102" s="1193" t="s">
        <v>327</v>
      </c>
      <c r="O102" s="1194"/>
      <c r="P102" s="1193" t="s">
        <v>325</v>
      </c>
      <c r="Q102" s="1214"/>
      <c r="R102" s="1193" t="s">
        <v>335</v>
      </c>
      <c r="S102" s="1214"/>
      <c r="T102" s="1193" t="s">
        <v>335</v>
      </c>
      <c r="U102" s="1194"/>
      <c r="V102" s="1193" t="s">
        <v>327</v>
      </c>
      <c r="W102" s="1194"/>
      <c r="X102" s="1193" t="s">
        <v>327</v>
      </c>
      <c r="Y102" s="1194"/>
      <c r="Z102" s="1214" t="s">
        <v>327</v>
      </c>
      <c r="AA102" s="1194"/>
      <c r="AB102" s="1214" t="s">
        <v>327</v>
      </c>
      <c r="AC102" s="1194"/>
      <c r="AD102" s="1193" t="s">
        <v>327</v>
      </c>
      <c r="AE102" s="1214"/>
      <c r="AF102" s="1193" t="s">
        <v>327</v>
      </c>
      <c r="AG102" s="1214"/>
      <c r="AH102" s="1193" t="s">
        <v>327</v>
      </c>
      <c r="AI102" s="1214"/>
      <c r="AJ102" s="352" t="s">
        <v>326</v>
      </c>
      <c r="AK102" s="1214"/>
      <c r="AL102" s="1193" t="s">
        <v>327</v>
      </c>
      <c r="AM102" s="1214"/>
      <c r="AN102" s="1193" t="s">
        <v>327</v>
      </c>
      <c r="AO102" s="1214"/>
      <c r="AP102" s="1193" t="s">
        <v>327</v>
      </c>
      <c r="AQ102" s="1214"/>
      <c r="AR102" s="1193" t="s">
        <v>327</v>
      </c>
      <c r="AS102" s="1194"/>
      <c r="AT102" s="175" t="s">
        <v>325</v>
      </c>
      <c r="AU102" s="1214"/>
      <c r="AV102" s="1193" t="s">
        <v>327</v>
      </c>
      <c r="AW102" s="1194"/>
      <c r="AX102" s="1214" t="s">
        <v>326</v>
      </c>
      <c r="AY102" s="1214"/>
      <c r="AZ102" s="1193" t="s">
        <v>327</v>
      </c>
      <c r="BA102" s="1194"/>
      <c r="BB102" s="1193" t="s">
        <v>327</v>
      </c>
      <c r="BC102" s="1214"/>
      <c r="BD102" s="1193" t="s">
        <v>326</v>
      </c>
      <c r="BE102" s="1214"/>
      <c r="BF102" s="1193" t="s">
        <v>326</v>
      </c>
      <c r="BG102" s="1214"/>
      <c r="BH102" s="1193" t="s">
        <v>326</v>
      </c>
      <c r="BI102" s="222"/>
      <c r="BJ102" s="1214" t="s">
        <v>326</v>
      </c>
      <c r="BK102" s="222"/>
      <c r="BL102" s="1214" t="s">
        <v>326</v>
      </c>
      <c r="BM102" s="222"/>
      <c r="BN102" s="1214" t="s">
        <v>326</v>
      </c>
      <c r="BO102" s="222"/>
      <c r="BP102" s="160" t="s">
        <v>335</v>
      </c>
      <c r="BQ102" s="1214"/>
      <c r="BR102" s="1193" t="s">
        <v>325</v>
      </c>
      <c r="BS102" s="1214"/>
      <c r="BT102" s="1214"/>
      <c r="BU102" s="1193" t="s">
        <v>325</v>
      </c>
      <c r="BV102" s="1194"/>
      <c r="BW102" s="208" t="s">
        <v>325</v>
      </c>
      <c r="BX102" s="223"/>
      <c r="BY102" s="1214"/>
      <c r="BZ102" s="208" t="s">
        <v>325</v>
      </c>
      <c r="CA102" s="223"/>
      <c r="CB102" s="223"/>
      <c r="CC102" s="1214"/>
      <c r="CD102" s="208" t="s">
        <v>325</v>
      </c>
      <c r="CE102" s="223"/>
      <c r="CF102" s="223"/>
      <c r="CG102" s="1214"/>
      <c r="CH102" s="1193" t="s">
        <v>325</v>
      </c>
      <c r="CI102" s="1214"/>
      <c r="CJ102" s="1193" t="s">
        <v>325</v>
      </c>
      <c r="CK102" s="1214"/>
      <c r="CL102" s="1193" t="s">
        <v>326</v>
      </c>
      <c r="CM102" s="1194"/>
      <c r="CN102" s="1172" t="s">
        <v>335</v>
      </c>
      <c r="CO102" s="1194"/>
      <c r="CP102" s="1172" t="s">
        <v>335</v>
      </c>
      <c r="CQ102" s="1194"/>
      <c r="CR102" s="1214" t="s">
        <v>326</v>
      </c>
      <c r="CS102" s="1214"/>
      <c r="CT102" s="207" t="s">
        <v>326</v>
      </c>
      <c r="CU102" s="1194"/>
      <c r="CV102" s="224" t="s">
        <v>325</v>
      </c>
      <c r="CW102" s="1172" t="s">
        <v>335</v>
      </c>
      <c r="CX102" s="1008"/>
      <c r="CY102" s="1193" t="s">
        <v>335</v>
      </c>
      <c r="CZ102" s="1214"/>
      <c r="DA102" s="1193" t="s">
        <v>335</v>
      </c>
      <c r="DB102" s="1194"/>
      <c r="DC102" s="1193" t="s">
        <v>335</v>
      </c>
      <c r="DD102" s="1194"/>
      <c r="DE102" s="1202" t="s">
        <v>325</v>
      </c>
      <c r="DF102" s="1214"/>
      <c r="DG102" s="1172" t="s">
        <v>326</v>
      </c>
      <c r="DH102" s="1214"/>
      <c r="DI102" s="1172" t="s">
        <v>326</v>
      </c>
      <c r="DJ102" s="1214"/>
      <c r="DK102" s="1172" t="s">
        <v>326</v>
      </c>
      <c r="DL102" s="1214"/>
      <c r="DM102" s="1193" t="s">
        <v>335</v>
      </c>
      <c r="DN102" s="1194"/>
      <c r="DO102" s="1332" t="s">
        <v>326</v>
      </c>
      <c r="DP102" s="1333"/>
      <c r="DQ102" s="1332" t="s">
        <v>326</v>
      </c>
      <c r="DR102" s="1333"/>
      <c r="DS102" s="1193" t="s">
        <v>326</v>
      </c>
      <c r="DT102" s="1214"/>
      <c r="DU102" s="1193" t="s">
        <v>325</v>
      </c>
      <c r="DV102" s="1214"/>
      <c r="DW102" s="1214"/>
      <c r="DX102" s="1193" t="s">
        <v>325</v>
      </c>
      <c r="DY102" s="1214"/>
      <c r="DZ102" s="1194"/>
      <c r="EA102" s="1193" t="s">
        <v>325</v>
      </c>
      <c r="EB102" s="1214"/>
      <c r="EC102" s="1194"/>
      <c r="ED102" s="1193" t="s">
        <v>325</v>
      </c>
      <c r="EE102" s="1214"/>
      <c r="EF102" s="1194"/>
      <c r="EG102" s="1172" t="s">
        <v>325</v>
      </c>
      <c r="EH102" s="1173"/>
      <c r="EI102" s="1172" t="s">
        <v>325</v>
      </c>
      <c r="EJ102" s="1173"/>
      <c r="EK102" s="1214" t="s">
        <v>325</v>
      </c>
      <c r="EL102" s="227" t="s">
        <v>325</v>
      </c>
      <c r="EM102" s="404"/>
      <c r="EN102" s="208" t="s">
        <v>325</v>
      </c>
      <c r="EO102" s="404"/>
      <c r="EP102" s="208" t="s">
        <v>325</v>
      </c>
      <c r="EQ102" s="404"/>
      <c r="ER102" s="223" t="s">
        <v>326</v>
      </c>
      <c r="ES102" s="223"/>
      <c r="ET102" s="208" t="s">
        <v>325</v>
      </c>
      <c r="EU102" s="404"/>
      <c r="EV102" s="208" t="s">
        <v>325</v>
      </c>
      <c r="EW102" s="404"/>
      <c r="EX102" s="208" t="s">
        <v>325</v>
      </c>
      <c r="EY102" s="228" t="s">
        <v>326</v>
      </c>
      <c r="EZ102" s="223" t="s">
        <v>326</v>
      </c>
      <c r="FA102" s="229"/>
    </row>
    <row r="103" spans="2:157" ht="13.15" customHeight="1">
      <c r="B103" s="214"/>
      <c r="C103" s="215"/>
      <c r="D103" s="216"/>
      <c r="E103" s="217"/>
      <c r="F103" s="217"/>
      <c r="G103" s="199" t="s">
        <v>431</v>
      </c>
      <c r="H103" s="409"/>
      <c r="I103" s="54"/>
      <c r="J103" s="125" t="s">
        <v>451</v>
      </c>
      <c r="K103" s="227" t="s">
        <v>325</v>
      </c>
      <c r="L103" s="1214"/>
      <c r="M103" s="1214"/>
      <c r="N103" s="1193" t="s">
        <v>325</v>
      </c>
      <c r="O103" s="1194"/>
      <c r="P103" s="1193" t="s">
        <v>325</v>
      </c>
      <c r="Q103" s="1214"/>
      <c r="R103" s="1193" t="s">
        <v>335</v>
      </c>
      <c r="S103" s="1214"/>
      <c r="T103" s="1193" t="s">
        <v>335</v>
      </c>
      <c r="U103" s="1194"/>
      <c r="V103" s="1193" t="s">
        <v>327</v>
      </c>
      <c r="W103" s="1194"/>
      <c r="X103" s="1193" t="s">
        <v>327</v>
      </c>
      <c r="Y103" s="1194"/>
      <c r="Z103" s="1214" t="s">
        <v>327</v>
      </c>
      <c r="AA103" s="1194"/>
      <c r="AB103" s="1214" t="s">
        <v>327</v>
      </c>
      <c r="AC103" s="1194"/>
      <c r="AD103" s="1193" t="s">
        <v>327</v>
      </c>
      <c r="AE103" s="1214"/>
      <c r="AF103" s="1193" t="s">
        <v>327</v>
      </c>
      <c r="AG103" s="1214"/>
      <c r="AH103" s="1193" t="s">
        <v>327</v>
      </c>
      <c r="AI103" s="1214"/>
      <c r="AJ103" s="1172" t="s">
        <v>454</v>
      </c>
      <c r="AK103" s="1214"/>
      <c r="AL103" s="1193" t="s">
        <v>327</v>
      </c>
      <c r="AM103" s="1214"/>
      <c r="AN103" s="1193" t="s">
        <v>327</v>
      </c>
      <c r="AO103" s="1214"/>
      <c r="AP103" s="1193" t="s">
        <v>327</v>
      </c>
      <c r="AQ103" s="1214"/>
      <c r="AR103" s="1193" t="s">
        <v>327</v>
      </c>
      <c r="AS103" s="1194"/>
      <c r="AT103" s="175" t="s">
        <v>325</v>
      </c>
      <c r="AU103" s="1214"/>
      <c r="AV103" s="1193" t="s">
        <v>327</v>
      </c>
      <c r="AW103" s="1194"/>
      <c r="AX103" s="1214" t="s">
        <v>326</v>
      </c>
      <c r="AY103" s="1214"/>
      <c r="AZ103" s="1193" t="s">
        <v>327</v>
      </c>
      <c r="BA103" s="1194"/>
      <c r="BB103" s="1193" t="s">
        <v>327</v>
      </c>
      <c r="BC103" s="1214"/>
      <c r="BD103" s="1193" t="s">
        <v>335</v>
      </c>
      <c r="BE103" s="1214"/>
      <c r="BF103" s="1193" t="s">
        <v>326</v>
      </c>
      <c r="BG103" s="1214"/>
      <c r="BH103" s="1193" t="s">
        <v>335</v>
      </c>
      <c r="BI103" s="222"/>
      <c r="BJ103" s="1214" t="s">
        <v>326</v>
      </c>
      <c r="BK103" s="222"/>
      <c r="BL103" s="1214" t="s">
        <v>326</v>
      </c>
      <c r="BM103" s="222"/>
      <c r="BN103" s="1214" t="s">
        <v>326</v>
      </c>
      <c r="BO103" s="222"/>
      <c r="BP103" s="160" t="s">
        <v>335</v>
      </c>
      <c r="BQ103" s="1214"/>
      <c r="BR103" s="1193" t="s">
        <v>325</v>
      </c>
      <c r="BS103" s="1214"/>
      <c r="BT103" s="1214"/>
      <c r="BU103" s="1193" t="s">
        <v>325</v>
      </c>
      <c r="BV103" s="1194"/>
      <c r="BW103" s="208" t="s">
        <v>325</v>
      </c>
      <c r="BX103" s="223"/>
      <c r="BY103" s="1214"/>
      <c r="BZ103" s="208" t="s">
        <v>325</v>
      </c>
      <c r="CA103" s="223"/>
      <c r="CB103" s="223"/>
      <c r="CC103" s="1214"/>
      <c r="CD103" s="208" t="s">
        <v>325</v>
      </c>
      <c r="CE103" s="223"/>
      <c r="CF103" s="223"/>
      <c r="CG103" s="1214"/>
      <c r="CH103" s="1193" t="s">
        <v>325</v>
      </c>
      <c r="CI103" s="1214"/>
      <c r="CJ103" s="1193" t="s">
        <v>325</v>
      </c>
      <c r="CK103" s="1214"/>
      <c r="CL103" s="1193" t="s">
        <v>326</v>
      </c>
      <c r="CM103" s="1194"/>
      <c r="CN103" s="1172" t="s">
        <v>335</v>
      </c>
      <c r="CO103" s="1194"/>
      <c r="CP103" s="1172" t="s">
        <v>335</v>
      </c>
      <c r="CQ103" s="1194"/>
      <c r="CR103" s="1214" t="s">
        <v>326</v>
      </c>
      <c r="CS103" s="1214"/>
      <c r="CT103" s="207" t="s">
        <v>326</v>
      </c>
      <c r="CU103" s="1194"/>
      <c r="CV103" s="224" t="s">
        <v>325</v>
      </c>
      <c r="CW103" s="1172" t="s">
        <v>335</v>
      </c>
      <c r="CX103" s="1008"/>
      <c r="CY103" s="1193" t="s">
        <v>335</v>
      </c>
      <c r="CZ103" s="1214"/>
      <c r="DA103" s="1193" t="s">
        <v>335</v>
      </c>
      <c r="DB103" s="1194"/>
      <c r="DC103" s="1193" t="s">
        <v>335</v>
      </c>
      <c r="DD103" s="1194"/>
      <c r="DE103" s="1193" t="s">
        <v>325</v>
      </c>
      <c r="DF103" s="1214"/>
      <c r="DG103" s="1172" t="s">
        <v>326</v>
      </c>
      <c r="DH103" s="1214"/>
      <c r="DI103" s="1172" t="s">
        <v>454</v>
      </c>
      <c r="DJ103" s="1214"/>
      <c r="DK103" s="1172" t="s">
        <v>454</v>
      </c>
      <c r="DL103" s="1214"/>
      <c r="DM103" s="1193" t="s">
        <v>335</v>
      </c>
      <c r="DN103" s="1194"/>
      <c r="DO103" s="1332" t="s">
        <v>325</v>
      </c>
      <c r="DP103" s="1333"/>
      <c r="DQ103" s="1332" t="s">
        <v>325</v>
      </c>
      <c r="DR103" s="1333"/>
      <c r="DS103" s="1193" t="s">
        <v>327</v>
      </c>
      <c r="DT103" s="1214"/>
      <c r="DU103" s="1193" t="s">
        <v>325</v>
      </c>
      <c r="DV103" s="1214"/>
      <c r="DW103" s="1194"/>
      <c r="DX103" s="1193" t="s">
        <v>325</v>
      </c>
      <c r="DY103" s="1214"/>
      <c r="DZ103" s="1194"/>
      <c r="EA103" s="1193" t="s">
        <v>325</v>
      </c>
      <c r="EB103" s="1214"/>
      <c r="EC103" s="1194"/>
      <c r="ED103" s="1193" t="s">
        <v>325</v>
      </c>
      <c r="EE103" s="1214"/>
      <c r="EF103" s="1194"/>
      <c r="EG103" s="1172" t="s">
        <v>325</v>
      </c>
      <c r="EH103" s="1173"/>
      <c r="EI103" s="1172" t="s">
        <v>325</v>
      </c>
      <c r="EJ103" s="1173"/>
      <c r="EK103" s="1214" t="s">
        <v>325</v>
      </c>
      <c r="EL103" s="227" t="s">
        <v>325</v>
      </c>
      <c r="EM103" s="404"/>
      <c r="EN103" s="208" t="s">
        <v>325</v>
      </c>
      <c r="EO103" s="404"/>
      <c r="EP103" s="208" t="s">
        <v>325</v>
      </c>
      <c r="EQ103" s="404"/>
      <c r="ER103" s="223" t="s">
        <v>326</v>
      </c>
      <c r="ES103" s="223"/>
      <c r="ET103" s="208" t="s">
        <v>325</v>
      </c>
      <c r="EU103" s="404"/>
      <c r="EV103" s="208" t="s">
        <v>325</v>
      </c>
      <c r="EW103" s="404"/>
      <c r="EX103" s="208" t="s">
        <v>325</v>
      </c>
      <c r="EY103" s="228" t="s">
        <v>326</v>
      </c>
      <c r="EZ103" s="223" t="s">
        <v>326</v>
      </c>
      <c r="FA103" s="229"/>
    </row>
    <row r="104" spans="2:157" ht="13.15" customHeight="1">
      <c r="B104" s="214"/>
      <c r="C104" s="215"/>
      <c r="D104" s="216"/>
      <c r="E104" s="217"/>
      <c r="F104" s="217"/>
      <c r="G104" s="199" t="s">
        <v>221</v>
      </c>
      <c r="H104" s="409"/>
      <c r="I104" s="125" t="s">
        <v>218</v>
      </c>
      <c r="J104" s="125" t="s">
        <v>451</v>
      </c>
      <c r="K104" s="227" t="s">
        <v>325</v>
      </c>
      <c r="L104" s="1214"/>
      <c r="M104" s="1214"/>
      <c r="N104" s="1193" t="s">
        <v>325</v>
      </c>
      <c r="O104" s="1194"/>
      <c r="P104" s="1193" t="s">
        <v>325</v>
      </c>
      <c r="Q104" s="1214"/>
      <c r="R104" s="1193" t="s">
        <v>335</v>
      </c>
      <c r="S104" s="1214"/>
      <c r="T104" s="1193" t="s">
        <v>335</v>
      </c>
      <c r="U104" s="1194"/>
      <c r="V104" s="1193" t="s">
        <v>326</v>
      </c>
      <c r="W104" s="1008"/>
      <c r="X104" s="352" t="s">
        <v>326</v>
      </c>
      <c r="Y104" s="351"/>
      <c r="Z104" s="353" t="s">
        <v>326</v>
      </c>
      <c r="AA104" s="1173"/>
      <c r="AB104" s="353" t="s">
        <v>326</v>
      </c>
      <c r="AC104" s="1173"/>
      <c r="AD104" s="352" t="s">
        <v>326</v>
      </c>
      <c r="AE104" s="353"/>
      <c r="AF104" s="352" t="s">
        <v>326</v>
      </c>
      <c r="AG104" s="1008"/>
      <c r="AH104" s="352" t="s">
        <v>326</v>
      </c>
      <c r="AI104" s="1008"/>
      <c r="AJ104" s="352" t="s">
        <v>326</v>
      </c>
      <c r="AK104" s="1008"/>
      <c r="AL104" s="352" t="s">
        <v>326</v>
      </c>
      <c r="AM104" s="1008"/>
      <c r="AN104" s="352" t="s">
        <v>326</v>
      </c>
      <c r="AO104" s="1008"/>
      <c r="AP104" s="352" t="s">
        <v>326</v>
      </c>
      <c r="AQ104" s="1008"/>
      <c r="AR104" s="352" t="s">
        <v>326</v>
      </c>
      <c r="AS104" s="1173"/>
      <c r="AT104" s="1008" t="s">
        <v>325</v>
      </c>
      <c r="AU104" s="1008"/>
      <c r="AV104" s="352" t="s">
        <v>326</v>
      </c>
      <c r="AW104" s="351"/>
      <c r="AX104" s="353" t="s">
        <v>326</v>
      </c>
      <c r="AY104" s="353"/>
      <c r="AZ104" s="352" t="s">
        <v>326</v>
      </c>
      <c r="BA104" s="351"/>
      <c r="BB104" s="352" t="s">
        <v>326</v>
      </c>
      <c r="BC104" s="353"/>
      <c r="BD104" s="352" t="s">
        <v>335</v>
      </c>
      <c r="BE104" s="353"/>
      <c r="BF104" s="352" t="s">
        <v>335</v>
      </c>
      <c r="BG104" s="353"/>
      <c r="BH104" s="352" t="s">
        <v>335</v>
      </c>
      <c r="BI104" s="413"/>
      <c r="BJ104" s="353" t="s">
        <v>326</v>
      </c>
      <c r="BK104" s="413"/>
      <c r="BL104" s="353" t="s">
        <v>326</v>
      </c>
      <c r="BM104" s="413"/>
      <c r="BN104" s="353" t="s">
        <v>326</v>
      </c>
      <c r="BO104" s="413"/>
      <c r="BP104" s="160" t="s">
        <v>335</v>
      </c>
      <c r="BQ104" s="1214"/>
      <c r="BR104" s="1193" t="s">
        <v>325</v>
      </c>
      <c r="BS104" s="1214"/>
      <c r="BT104" s="1214"/>
      <c r="BU104" s="1193" t="s">
        <v>325</v>
      </c>
      <c r="BV104" s="1194"/>
      <c r="BW104" s="208" t="s">
        <v>325</v>
      </c>
      <c r="BX104" s="223"/>
      <c r="BY104" s="1214"/>
      <c r="BZ104" s="208" t="s">
        <v>325</v>
      </c>
      <c r="CA104" s="223"/>
      <c r="CB104" s="223"/>
      <c r="CC104" s="1214"/>
      <c r="CD104" s="208" t="s">
        <v>325</v>
      </c>
      <c r="CE104" s="223"/>
      <c r="CF104" s="223"/>
      <c r="CG104" s="1214"/>
      <c r="CH104" s="1193" t="s">
        <v>325</v>
      </c>
      <c r="CI104" s="1214"/>
      <c r="CJ104" s="1193" t="s">
        <v>325</v>
      </c>
      <c r="CK104" s="1214"/>
      <c r="CL104" s="1193" t="s">
        <v>326</v>
      </c>
      <c r="CM104" s="1194"/>
      <c r="CN104" s="352" t="s">
        <v>326</v>
      </c>
      <c r="CO104" s="69"/>
      <c r="CP104" s="352" t="s">
        <v>326</v>
      </c>
      <c r="CQ104" s="69"/>
      <c r="CR104" s="207" t="s">
        <v>326</v>
      </c>
      <c r="CS104" s="71"/>
      <c r="CT104" s="207" t="s">
        <v>326</v>
      </c>
      <c r="CU104" s="69"/>
      <c r="CV104" s="224" t="s">
        <v>325</v>
      </c>
      <c r="CW104" s="1172" t="s">
        <v>326</v>
      </c>
      <c r="CX104" s="1008"/>
      <c r="CY104" s="1193" t="s">
        <v>326</v>
      </c>
      <c r="CZ104" s="1214"/>
      <c r="DA104" s="1193" t="s">
        <v>326</v>
      </c>
      <c r="DB104" s="1194"/>
      <c r="DC104" s="1193" t="s">
        <v>326</v>
      </c>
      <c r="DD104" s="1194"/>
      <c r="DE104" s="1193" t="s">
        <v>325</v>
      </c>
      <c r="DF104" s="1214"/>
      <c r="DG104" s="1193" t="s">
        <v>326</v>
      </c>
      <c r="DH104" s="1194"/>
      <c r="DI104" s="1193" t="s">
        <v>326</v>
      </c>
      <c r="DJ104" s="1194"/>
      <c r="DK104" s="1193" t="s">
        <v>326</v>
      </c>
      <c r="DL104" s="1194"/>
      <c r="DM104" s="1193" t="s">
        <v>326</v>
      </c>
      <c r="DN104" s="1194"/>
      <c r="DO104" s="1332" t="s">
        <v>325</v>
      </c>
      <c r="DP104" s="1333"/>
      <c r="DQ104" s="1332" t="s">
        <v>325</v>
      </c>
      <c r="DR104" s="1333"/>
      <c r="DS104" s="1193" t="s">
        <v>335</v>
      </c>
      <c r="DT104" s="1214"/>
      <c r="DU104" s="1193" t="s">
        <v>325</v>
      </c>
      <c r="DV104" s="1214"/>
      <c r="DW104" s="1194"/>
      <c r="DX104" s="1193" t="s">
        <v>325</v>
      </c>
      <c r="DY104" s="1214"/>
      <c r="DZ104" s="1194"/>
      <c r="EA104" s="1193" t="s">
        <v>325</v>
      </c>
      <c r="EB104" s="1214"/>
      <c r="EC104" s="1194"/>
      <c r="ED104" s="1193" t="s">
        <v>325</v>
      </c>
      <c r="EE104" s="1214"/>
      <c r="EF104" s="1194"/>
      <c r="EG104" s="1172" t="s">
        <v>325</v>
      </c>
      <c r="EH104" s="1173"/>
      <c r="EI104" s="1172" t="s">
        <v>325</v>
      </c>
      <c r="EJ104" s="1173"/>
      <c r="EK104" s="1214" t="s">
        <v>325</v>
      </c>
      <c r="EL104" s="227" t="s">
        <v>325</v>
      </c>
      <c r="EM104" s="404"/>
      <c r="EN104" s="208" t="s">
        <v>325</v>
      </c>
      <c r="EO104" s="404"/>
      <c r="EP104" s="208" t="s">
        <v>325</v>
      </c>
      <c r="EQ104" s="404"/>
      <c r="ER104" s="223" t="s">
        <v>326</v>
      </c>
      <c r="ES104" s="223"/>
      <c r="ET104" s="208" t="s">
        <v>325</v>
      </c>
      <c r="EU104" s="404"/>
      <c r="EV104" s="208" t="s">
        <v>325</v>
      </c>
      <c r="EW104" s="404"/>
      <c r="EX104" s="208" t="s">
        <v>325</v>
      </c>
      <c r="EY104" s="228" t="s">
        <v>326</v>
      </c>
      <c r="EZ104" s="223" t="s">
        <v>326</v>
      </c>
      <c r="FA104" s="229"/>
    </row>
    <row r="105" spans="2:157" ht="12.75" customHeight="1">
      <c r="B105" s="214"/>
      <c r="C105" s="215"/>
      <c r="D105" s="216"/>
      <c r="E105" s="217"/>
      <c r="F105" s="217"/>
      <c r="G105" s="199" t="s">
        <v>222</v>
      </c>
      <c r="H105" s="409"/>
      <c r="I105" s="125" t="s">
        <v>218</v>
      </c>
      <c r="J105" s="125" t="s">
        <v>451</v>
      </c>
      <c r="K105" s="227" t="s">
        <v>325</v>
      </c>
      <c r="L105" s="1214"/>
      <c r="M105" s="1214"/>
      <c r="N105" s="1193" t="s">
        <v>325</v>
      </c>
      <c r="O105" s="1194"/>
      <c r="P105" s="1193" t="s">
        <v>325</v>
      </c>
      <c r="Q105" s="1214"/>
      <c r="R105" s="1193" t="s">
        <v>335</v>
      </c>
      <c r="S105" s="1214"/>
      <c r="T105" s="1193" t="s">
        <v>335</v>
      </c>
      <c r="U105" s="1194"/>
      <c r="V105" s="1193" t="s">
        <v>325</v>
      </c>
      <c r="W105" s="1008"/>
      <c r="X105" s="352" t="s">
        <v>326</v>
      </c>
      <c r="Y105" s="351"/>
      <c r="Z105" s="353" t="s">
        <v>326</v>
      </c>
      <c r="AA105" s="1173"/>
      <c r="AB105" s="353" t="s">
        <v>326</v>
      </c>
      <c r="AC105" s="1173"/>
      <c r="AD105" s="352" t="s">
        <v>326</v>
      </c>
      <c r="AE105" s="353"/>
      <c r="AF105" s="352" t="s">
        <v>326</v>
      </c>
      <c r="AG105" s="1008"/>
      <c r="AH105" s="352" t="s">
        <v>326</v>
      </c>
      <c r="AI105" s="1008"/>
      <c r="AJ105" s="412" t="s">
        <v>454</v>
      </c>
      <c r="AK105" s="1194"/>
      <c r="AL105" s="352" t="s">
        <v>326</v>
      </c>
      <c r="AM105" s="1008"/>
      <c r="AN105" s="352" t="s">
        <v>326</v>
      </c>
      <c r="AO105" s="1008"/>
      <c r="AP105" s="352" t="s">
        <v>326</v>
      </c>
      <c r="AQ105" s="1008"/>
      <c r="AR105" s="352" t="s">
        <v>326</v>
      </c>
      <c r="AS105" s="1173"/>
      <c r="AT105" s="1008" t="s">
        <v>325</v>
      </c>
      <c r="AU105" s="1008"/>
      <c r="AV105" s="352" t="s">
        <v>326</v>
      </c>
      <c r="AW105" s="351"/>
      <c r="AX105" s="353" t="s">
        <v>326</v>
      </c>
      <c r="AY105" s="353"/>
      <c r="AZ105" s="352" t="s">
        <v>326</v>
      </c>
      <c r="BA105" s="351"/>
      <c r="BB105" s="352" t="s">
        <v>326</v>
      </c>
      <c r="BC105" s="353"/>
      <c r="BD105" s="352" t="s">
        <v>335</v>
      </c>
      <c r="BE105" s="353"/>
      <c r="BF105" s="352" t="s">
        <v>335</v>
      </c>
      <c r="BG105" s="353"/>
      <c r="BH105" s="352" t="s">
        <v>335</v>
      </c>
      <c r="BI105" s="413"/>
      <c r="BJ105" s="353" t="s">
        <v>326</v>
      </c>
      <c r="BK105" s="413"/>
      <c r="BL105" s="353" t="s">
        <v>325</v>
      </c>
      <c r="BM105" s="413"/>
      <c r="BN105" s="353" t="s">
        <v>326</v>
      </c>
      <c r="BO105" s="413"/>
      <c r="BP105" s="160" t="s">
        <v>335</v>
      </c>
      <c r="BQ105" s="1214"/>
      <c r="BR105" s="1193" t="s">
        <v>325</v>
      </c>
      <c r="BS105" s="1214"/>
      <c r="BT105" s="1214"/>
      <c r="BU105" s="1193" t="s">
        <v>325</v>
      </c>
      <c r="BV105" s="1194"/>
      <c r="BW105" s="208" t="s">
        <v>325</v>
      </c>
      <c r="BX105" s="223"/>
      <c r="BY105" s="1214"/>
      <c r="BZ105" s="208" t="s">
        <v>325</v>
      </c>
      <c r="CA105" s="223"/>
      <c r="CB105" s="223"/>
      <c r="CC105" s="1214"/>
      <c r="CD105" s="208" t="s">
        <v>325</v>
      </c>
      <c r="CE105" s="223"/>
      <c r="CF105" s="223"/>
      <c r="CG105" s="1214"/>
      <c r="CH105" s="1193" t="s">
        <v>325</v>
      </c>
      <c r="CI105" s="1214"/>
      <c r="CJ105" s="1193" t="s">
        <v>325</v>
      </c>
      <c r="CK105" s="1214"/>
      <c r="CL105" s="1193" t="s">
        <v>326</v>
      </c>
      <c r="CM105" s="1194"/>
      <c r="CN105" s="352" t="s">
        <v>326</v>
      </c>
      <c r="CO105" s="69"/>
      <c r="CP105" s="352" t="s">
        <v>326</v>
      </c>
      <c r="CQ105" s="69"/>
      <c r="CR105" s="422" t="s">
        <v>326</v>
      </c>
      <c r="CS105" s="71"/>
      <c r="CT105" s="207" t="s">
        <v>326</v>
      </c>
      <c r="CU105" s="69"/>
      <c r="CV105" s="224" t="s">
        <v>325</v>
      </c>
      <c r="CW105" s="1172" t="s">
        <v>326</v>
      </c>
      <c r="CX105" s="1008"/>
      <c r="CY105" s="1193" t="s">
        <v>326</v>
      </c>
      <c r="CZ105" s="1214"/>
      <c r="DA105" s="1193" t="s">
        <v>326</v>
      </c>
      <c r="DB105" s="1194"/>
      <c r="DC105" s="1193" t="s">
        <v>326</v>
      </c>
      <c r="DD105" s="1194"/>
      <c r="DE105" s="1193" t="s">
        <v>325</v>
      </c>
      <c r="DF105" s="1214"/>
      <c r="DG105" s="1193" t="s">
        <v>335</v>
      </c>
      <c r="DH105" s="1194"/>
      <c r="DI105" s="1193" t="s">
        <v>335</v>
      </c>
      <c r="DJ105" s="1194"/>
      <c r="DK105" s="1193" t="s">
        <v>335</v>
      </c>
      <c r="DL105" s="1194"/>
      <c r="DM105" s="1193" t="s">
        <v>326</v>
      </c>
      <c r="DN105" s="1194"/>
      <c r="DO105" s="1332" t="s">
        <v>325</v>
      </c>
      <c r="DP105" s="1333"/>
      <c r="DQ105" s="1332" t="s">
        <v>325</v>
      </c>
      <c r="DR105" s="1333"/>
      <c r="DS105" s="1193" t="s">
        <v>335</v>
      </c>
      <c r="DT105" s="1214"/>
      <c r="DU105" s="1193" t="s">
        <v>325</v>
      </c>
      <c r="DV105" s="1214"/>
      <c r="DW105" s="1194"/>
      <c r="DX105" s="1193" t="s">
        <v>325</v>
      </c>
      <c r="DY105" s="1214"/>
      <c r="DZ105" s="1194"/>
      <c r="EA105" s="1193" t="s">
        <v>325</v>
      </c>
      <c r="EB105" s="1214"/>
      <c r="EC105" s="1194"/>
      <c r="ED105" s="1193" t="s">
        <v>325</v>
      </c>
      <c r="EE105" s="1214"/>
      <c r="EF105" s="1194"/>
      <c r="EG105" s="1172" t="s">
        <v>325</v>
      </c>
      <c r="EH105" s="1173"/>
      <c r="EI105" s="1172" t="s">
        <v>325</v>
      </c>
      <c r="EJ105" s="1173"/>
      <c r="EK105" s="1214" t="s">
        <v>325</v>
      </c>
      <c r="EL105" s="227" t="s">
        <v>325</v>
      </c>
      <c r="EM105" s="404"/>
      <c r="EN105" s="208" t="s">
        <v>325</v>
      </c>
      <c r="EO105" s="404"/>
      <c r="EP105" s="208" t="s">
        <v>325</v>
      </c>
      <c r="EQ105" s="404"/>
      <c r="ER105" s="223" t="s">
        <v>326</v>
      </c>
      <c r="ES105" s="223"/>
      <c r="ET105" s="208" t="s">
        <v>325</v>
      </c>
      <c r="EU105" s="404"/>
      <c r="EV105" s="208" t="s">
        <v>325</v>
      </c>
      <c r="EW105" s="404"/>
      <c r="EX105" s="208" t="s">
        <v>325</v>
      </c>
      <c r="EY105" s="228" t="s">
        <v>326</v>
      </c>
      <c r="EZ105" s="223" t="s">
        <v>326</v>
      </c>
      <c r="FA105" s="229"/>
    </row>
    <row r="106" spans="2:157" ht="13.15" customHeight="1">
      <c r="B106" s="214"/>
      <c r="C106" s="215"/>
      <c r="D106" s="216"/>
      <c r="E106" s="217"/>
      <c r="F106" s="217"/>
      <c r="G106" s="199" t="s">
        <v>223</v>
      </c>
      <c r="H106" s="409"/>
      <c r="I106" s="125" t="s">
        <v>218</v>
      </c>
      <c r="J106" s="73" t="s">
        <v>451</v>
      </c>
      <c r="K106" s="1213" t="s">
        <v>326</v>
      </c>
      <c r="L106" s="1214"/>
      <c r="M106" s="1214"/>
      <c r="N106" s="1193" t="s">
        <v>326</v>
      </c>
      <c r="O106" s="1194"/>
      <c r="P106" s="1193" t="s">
        <v>326</v>
      </c>
      <c r="Q106" s="1173"/>
      <c r="R106" s="1172" t="s">
        <v>327</v>
      </c>
      <c r="S106" s="1008"/>
      <c r="T106" s="1172" t="s">
        <v>327</v>
      </c>
      <c r="U106" s="1008"/>
      <c r="V106" s="1193" t="s">
        <v>326</v>
      </c>
      <c r="W106" s="1194"/>
      <c r="X106" s="1193" t="s">
        <v>326</v>
      </c>
      <c r="Y106" s="1194"/>
      <c r="Z106" s="1214" t="s">
        <v>325</v>
      </c>
      <c r="AA106" s="1194"/>
      <c r="AB106" s="1214" t="s">
        <v>325</v>
      </c>
      <c r="AC106" s="1173"/>
      <c r="AD106" s="1193" t="s">
        <v>325</v>
      </c>
      <c r="AE106" s="1214"/>
      <c r="AF106" s="1193" t="s">
        <v>325</v>
      </c>
      <c r="AG106" s="1008"/>
      <c r="AH106" s="1193" t="s">
        <v>325</v>
      </c>
      <c r="AI106" s="1008"/>
      <c r="AJ106" s="412" t="s">
        <v>454</v>
      </c>
      <c r="AK106" s="181"/>
      <c r="AL106" s="1193" t="s">
        <v>325</v>
      </c>
      <c r="AM106" s="1008"/>
      <c r="AN106" s="1193" t="s">
        <v>325</v>
      </c>
      <c r="AO106" s="1008"/>
      <c r="AP106" s="1193" t="s">
        <v>325</v>
      </c>
      <c r="AQ106" s="1008"/>
      <c r="AR106" s="1193" t="s">
        <v>325</v>
      </c>
      <c r="AS106" s="1173"/>
      <c r="AT106" s="1193" t="s">
        <v>327</v>
      </c>
      <c r="AU106" s="1008"/>
      <c r="AV106" s="1193" t="s">
        <v>325</v>
      </c>
      <c r="AW106" s="1173"/>
      <c r="AX106" s="1193" t="s">
        <v>325</v>
      </c>
      <c r="AY106" s="1008"/>
      <c r="AZ106" s="1193" t="s">
        <v>325</v>
      </c>
      <c r="BA106" s="1008"/>
      <c r="BB106" s="1193" t="s">
        <v>325</v>
      </c>
      <c r="BC106" s="1214"/>
      <c r="BD106" s="352" t="s">
        <v>335</v>
      </c>
      <c r="BE106" s="1173"/>
      <c r="BF106" s="352" t="s">
        <v>335</v>
      </c>
      <c r="BG106" s="1173"/>
      <c r="BH106" s="352" t="s">
        <v>335</v>
      </c>
      <c r="BI106" s="1008"/>
      <c r="BJ106" s="1193" t="s">
        <v>327</v>
      </c>
      <c r="BK106" s="1173"/>
      <c r="BL106" s="1193" t="s">
        <v>325</v>
      </c>
      <c r="BM106" s="1173"/>
      <c r="BN106" s="1193" t="s">
        <v>326</v>
      </c>
      <c r="BO106" s="1173"/>
      <c r="BP106" s="1193" t="s">
        <v>326</v>
      </c>
      <c r="BQ106" s="1173"/>
      <c r="BR106" s="1172" t="s">
        <v>326</v>
      </c>
      <c r="BS106" s="1008"/>
      <c r="BT106" s="1008"/>
      <c r="BU106" s="1172" t="s">
        <v>326</v>
      </c>
      <c r="BV106" s="1008"/>
      <c r="BW106" s="1172" t="s">
        <v>326</v>
      </c>
      <c r="BX106" s="1008"/>
      <c r="BY106" s="1008"/>
      <c r="BZ106" s="1172" t="s">
        <v>326</v>
      </c>
      <c r="CA106" s="1008"/>
      <c r="CB106" s="1008"/>
      <c r="CC106" s="1008"/>
      <c r="CD106" s="1172" t="s">
        <v>326</v>
      </c>
      <c r="CE106" s="1008"/>
      <c r="CF106" s="1008"/>
      <c r="CG106" s="1008"/>
      <c r="CH106" s="1172" t="s">
        <v>326</v>
      </c>
      <c r="CI106" s="1008"/>
      <c r="CJ106" s="1172" t="s">
        <v>326</v>
      </c>
      <c r="CK106" s="1173"/>
      <c r="CL106" s="1172" t="s">
        <v>326</v>
      </c>
      <c r="CM106" s="1173"/>
      <c r="CN106" s="1172" t="s">
        <v>325</v>
      </c>
      <c r="CO106" s="1173"/>
      <c r="CP106" s="1172" t="s">
        <v>325</v>
      </c>
      <c r="CQ106" s="1173"/>
      <c r="CR106" s="1172" t="s">
        <v>327</v>
      </c>
      <c r="CS106" s="1173"/>
      <c r="CT106" s="1172" t="s">
        <v>327</v>
      </c>
      <c r="CU106" s="1173"/>
      <c r="CV106" s="1172" t="s">
        <v>326</v>
      </c>
      <c r="CW106" s="1193" t="s">
        <v>326</v>
      </c>
      <c r="CX106" s="1008"/>
      <c r="CY106" s="1193" t="s">
        <v>325</v>
      </c>
      <c r="CZ106" s="1214"/>
      <c r="DA106" s="1193" t="s">
        <v>325</v>
      </c>
      <c r="DB106" s="1194"/>
      <c r="DC106" s="1193" t="s">
        <v>325</v>
      </c>
      <c r="DD106" s="1194"/>
      <c r="DE106" s="1193" t="s">
        <v>325</v>
      </c>
      <c r="DF106" s="1214"/>
      <c r="DG106" s="1193" t="s">
        <v>327</v>
      </c>
      <c r="DH106" s="1194"/>
      <c r="DI106" s="1193" t="s">
        <v>335</v>
      </c>
      <c r="DJ106" s="1194"/>
      <c r="DK106" s="1193" t="s">
        <v>335</v>
      </c>
      <c r="DL106" s="1194"/>
      <c r="DM106" s="1193" t="s">
        <v>325</v>
      </c>
      <c r="DN106" s="1194"/>
      <c r="DO106" s="1332" t="s">
        <v>327</v>
      </c>
      <c r="DP106" s="1333"/>
      <c r="DQ106" s="1332" t="s">
        <v>327</v>
      </c>
      <c r="DR106" s="1333"/>
      <c r="DS106" s="1193" t="s">
        <v>335</v>
      </c>
      <c r="DT106" s="1214"/>
      <c r="DU106" s="1193" t="s">
        <v>326</v>
      </c>
      <c r="DV106" s="1214"/>
      <c r="DW106" s="1214"/>
      <c r="DX106" s="1193" t="s">
        <v>326</v>
      </c>
      <c r="DY106" s="1214"/>
      <c r="DZ106" s="1194"/>
      <c r="EA106" s="1193" t="s">
        <v>326</v>
      </c>
      <c r="EB106" s="1214"/>
      <c r="EC106" s="1194"/>
      <c r="ED106" s="1193" t="s">
        <v>326</v>
      </c>
      <c r="EE106" s="1214"/>
      <c r="EF106" s="1194"/>
      <c r="EG106" s="1193" t="s">
        <v>325</v>
      </c>
      <c r="EH106" s="1194"/>
      <c r="EI106" s="1193" t="s">
        <v>325</v>
      </c>
      <c r="EJ106" s="1194"/>
      <c r="EK106" s="1193" t="s">
        <v>326</v>
      </c>
      <c r="EL106" s="227" t="s">
        <v>326</v>
      </c>
      <c r="EM106" s="404"/>
      <c r="EN106" s="208" t="s">
        <v>326</v>
      </c>
      <c r="EO106" s="404"/>
      <c r="EP106" s="208" t="s">
        <v>326</v>
      </c>
      <c r="EQ106" s="404"/>
      <c r="ER106" s="208" t="s">
        <v>326</v>
      </c>
      <c r="ES106" s="404"/>
      <c r="ET106" s="208" t="s">
        <v>326</v>
      </c>
      <c r="EU106" s="404"/>
      <c r="EV106" s="208" t="s">
        <v>326</v>
      </c>
      <c r="EW106" s="404"/>
      <c r="EX106" s="208" t="s">
        <v>326</v>
      </c>
      <c r="EY106" s="405" t="s">
        <v>326</v>
      </c>
      <c r="EZ106" s="208" t="s">
        <v>326</v>
      </c>
      <c r="FA106" s="229"/>
    </row>
    <row r="107" spans="2:157" ht="13.15" customHeight="1">
      <c r="B107" s="214"/>
      <c r="C107" s="215"/>
      <c r="D107" s="216"/>
      <c r="E107" s="217"/>
      <c r="F107" s="217"/>
      <c r="G107" s="199" t="s">
        <v>224</v>
      </c>
      <c r="H107" s="409"/>
      <c r="I107" s="125" t="s">
        <v>218</v>
      </c>
      <c r="J107" s="73" t="s">
        <v>451</v>
      </c>
      <c r="K107" s="1213" t="s">
        <v>326</v>
      </c>
      <c r="L107" s="1214"/>
      <c r="M107" s="1214"/>
      <c r="N107" s="1193" t="s">
        <v>326</v>
      </c>
      <c r="O107" s="1194"/>
      <c r="P107" s="1193" t="s">
        <v>326</v>
      </c>
      <c r="Q107" s="1173"/>
      <c r="R107" s="1172" t="s">
        <v>327</v>
      </c>
      <c r="S107" s="1008"/>
      <c r="T107" s="1172" t="s">
        <v>327</v>
      </c>
      <c r="U107" s="1008"/>
      <c r="V107" s="1193" t="s">
        <v>326</v>
      </c>
      <c r="W107" s="1194"/>
      <c r="X107" s="1193" t="s">
        <v>326</v>
      </c>
      <c r="Y107" s="1194"/>
      <c r="Z107" s="1214" t="s">
        <v>327</v>
      </c>
      <c r="AA107" s="1194"/>
      <c r="AB107" s="1008" t="s">
        <v>327</v>
      </c>
      <c r="AC107" s="1173"/>
      <c r="AD107" s="1172" t="s">
        <v>327</v>
      </c>
      <c r="AE107" s="1008"/>
      <c r="AF107" s="1172" t="s">
        <v>327</v>
      </c>
      <c r="AG107" s="1008"/>
      <c r="AH107" s="1172" t="s">
        <v>327</v>
      </c>
      <c r="AI107" s="1008"/>
      <c r="AJ107" s="1172" t="s">
        <v>327</v>
      </c>
      <c r="AK107" s="1173"/>
      <c r="AL107" s="1172" t="s">
        <v>327</v>
      </c>
      <c r="AM107" s="1008"/>
      <c r="AN107" s="1172" t="s">
        <v>327</v>
      </c>
      <c r="AO107" s="1008"/>
      <c r="AP107" s="1172" t="s">
        <v>327</v>
      </c>
      <c r="AQ107" s="1008"/>
      <c r="AR107" s="1172" t="s">
        <v>327</v>
      </c>
      <c r="AS107" s="1173"/>
      <c r="AT107" s="1008" t="s">
        <v>327</v>
      </c>
      <c r="AU107" s="1008"/>
      <c r="AV107" s="1172" t="s">
        <v>327</v>
      </c>
      <c r="AW107" s="1173"/>
      <c r="AX107" s="1172" t="s">
        <v>327</v>
      </c>
      <c r="AY107" s="1173"/>
      <c r="AZ107" s="1172" t="s">
        <v>327</v>
      </c>
      <c r="BA107" s="1008"/>
      <c r="BB107" s="1172" t="s">
        <v>327</v>
      </c>
      <c r="BC107" s="1008"/>
      <c r="BD107" s="1172" t="s">
        <v>327</v>
      </c>
      <c r="BE107" s="1173"/>
      <c r="BF107" s="1172" t="s">
        <v>327</v>
      </c>
      <c r="BG107" s="1173"/>
      <c r="BH107" s="1172" t="s">
        <v>327</v>
      </c>
      <c r="BI107" s="1008"/>
      <c r="BJ107" s="1172" t="s">
        <v>327</v>
      </c>
      <c r="BK107" s="1173"/>
      <c r="BL107" s="1172" t="s">
        <v>326</v>
      </c>
      <c r="BM107" s="1173"/>
      <c r="BN107" s="1172" t="s">
        <v>326</v>
      </c>
      <c r="BO107" s="1173"/>
      <c r="BP107" s="1193" t="s">
        <v>327</v>
      </c>
      <c r="BQ107" s="1173"/>
      <c r="BR107" s="1172" t="s">
        <v>326</v>
      </c>
      <c r="BS107" s="1008"/>
      <c r="BT107" s="1008"/>
      <c r="BU107" s="1172" t="s">
        <v>326</v>
      </c>
      <c r="BV107" s="1008"/>
      <c r="BW107" s="1172" t="s">
        <v>326</v>
      </c>
      <c r="BX107" s="1008"/>
      <c r="BY107" s="1008"/>
      <c r="BZ107" s="1172" t="s">
        <v>326</v>
      </c>
      <c r="CA107" s="1008"/>
      <c r="CB107" s="1008"/>
      <c r="CC107" s="1008"/>
      <c r="CD107" s="1172" t="s">
        <v>326</v>
      </c>
      <c r="CE107" s="1008"/>
      <c r="CF107" s="1008"/>
      <c r="CG107" s="1008"/>
      <c r="CH107" s="1172" t="s">
        <v>326</v>
      </c>
      <c r="CI107" s="1008"/>
      <c r="CJ107" s="1172" t="s">
        <v>326</v>
      </c>
      <c r="CK107" s="1173"/>
      <c r="CL107" s="1172" t="s">
        <v>326</v>
      </c>
      <c r="CM107" s="1173"/>
      <c r="CN107" s="1172" t="s">
        <v>325</v>
      </c>
      <c r="CO107" s="1173"/>
      <c r="CP107" s="1172" t="s">
        <v>327</v>
      </c>
      <c r="CQ107" s="1173"/>
      <c r="CR107" s="1172" t="s">
        <v>327</v>
      </c>
      <c r="CS107" s="1173"/>
      <c r="CT107" s="1172" t="s">
        <v>327</v>
      </c>
      <c r="CU107" s="1173"/>
      <c r="CV107" s="1172" t="s">
        <v>326</v>
      </c>
      <c r="CW107" s="1193" t="s">
        <v>326</v>
      </c>
      <c r="CX107" s="1008"/>
      <c r="CY107" s="1193" t="s">
        <v>327</v>
      </c>
      <c r="CZ107" s="1214"/>
      <c r="DA107" s="1193" t="s">
        <v>327</v>
      </c>
      <c r="DB107" s="1194"/>
      <c r="DC107" s="1193" t="s">
        <v>327</v>
      </c>
      <c r="DD107" s="1194"/>
      <c r="DE107" s="1193" t="s">
        <v>325</v>
      </c>
      <c r="DF107" s="1214"/>
      <c r="DG107" s="1193" t="s">
        <v>326</v>
      </c>
      <c r="DH107" s="1194"/>
      <c r="DI107" s="1193" t="s">
        <v>327</v>
      </c>
      <c r="DJ107" s="1194"/>
      <c r="DK107" s="1193" t="s">
        <v>327</v>
      </c>
      <c r="DL107" s="1194"/>
      <c r="DM107" s="1193" t="s">
        <v>327</v>
      </c>
      <c r="DN107" s="1194"/>
      <c r="DO107" s="1332" t="s">
        <v>327</v>
      </c>
      <c r="DP107" s="1333"/>
      <c r="DQ107" s="1332" t="s">
        <v>327</v>
      </c>
      <c r="DR107" s="1333"/>
      <c r="DS107" s="1193" t="s">
        <v>327</v>
      </c>
      <c r="DT107" s="1214"/>
      <c r="DU107" s="1193" t="s">
        <v>326</v>
      </c>
      <c r="DV107" s="1214"/>
      <c r="DW107" s="1214"/>
      <c r="DX107" s="1193" t="s">
        <v>326</v>
      </c>
      <c r="DY107" s="1214"/>
      <c r="DZ107" s="1194"/>
      <c r="EA107" s="1193" t="s">
        <v>326</v>
      </c>
      <c r="EB107" s="1214"/>
      <c r="EC107" s="1194"/>
      <c r="ED107" s="1193" t="s">
        <v>327</v>
      </c>
      <c r="EE107" s="1214"/>
      <c r="EF107" s="1194"/>
      <c r="EG107" s="1193" t="s">
        <v>325</v>
      </c>
      <c r="EH107" s="1194"/>
      <c r="EI107" s="1193" t="s">
        <v>325</v>
      </c>
      <c r="EJ107" s="1194"/>
      <c r="EK107" s="1193" t="s">
        <v>326</v>
      </c>
      <c r="EL107" s="227" t="s">
        <v>326</v>
      </c>
      <c r="EM107" s="404"/>
      <c r="EN107" s="208" t="s">
        <v>326</v>
      </c>
      <c r="EO107" s="404"/>
      <c r="EP107" s="208" t="s">
        <v>326</v>
      </c>
      <c r="EQ107" s="404"/>
      <c r="ER107" s="208" t="s">
        <v>326</v>
      </c>
      <c r="ES107" s="404"/>
      <c r="ET107" s="208" t="s">
        <v>326</v>
      </c>
      <c r="EU107" s="404"/>
      <c r="EV107" s="208" t="s">
        <v>326</v>
      </c>
      <c r="EW107" s="404"/>
      <c r="EX107" s="208" t="s">
        <v>326</v>
      </c>
      <c r="EY107" s="405" t="s">
        <v>326</v>
      </c>
      <c r="EZ107" s="208" t="s">
        <v>326</v>
      </c>
      <c r="FA107" s="229"/>
    </row>
    <row r="108" spans="2:157" ht="13.15" customHeight="1">
      <c r="B108" s="214"/>
      <c r="C108" s="215"/>
      <c r="D108" s="216"/>
      <c r="E108" s="217"/>
      <c r="F108" s="217"/>
      <c r="G108" s="199" t="s">
        <v>2307</v>
      </c>
      <c r="H108" s="409"/>
      <c r="I108" s="125"/>
      <c r="J108" s="73"/>
      <c r="K108" s="1213" t="s">
        <v>326</v>
      </c>
      <c r="L108" s="1214"/>
      <c r="M108" s="1214"/>
      <c r="N108" s="1193" t="s">
        <v>326</v>
      </c>
      <c r="O108" s="1194"/>
      <c r="P108" s="1193" t="s">
        <v>325</v>
      </c>
      <c r="Q108" s="1173"/>
      <c r="R108" s="1172" t="s">
        <v>326</v>
      </c>
      <c r="S108" s="1008"/>
      <c r="T108" s="1172" t="s">
        <v>326</v>
      </c>
      <c r="U108" s="1008"/>
      <c r="V108" s="1193" t="s">
        <v>326</v>
      </c>
      <c r="W108" s="1194"/>
      <c r="X108" s="1193" t="s">
        <v>326</v>
      </c>
      <c r="Y108" s="1194"/>
      <c r="Z108" s="1214" t="s">
        <v>326</v>
      </c>
      <c r="AA108" s="1194"/>
      <c r="AB108" s="1008" t="s">
        <v>326</v>
      </c>
      <c r="AC108" s="1173"/>
      <c r="AD108" s="1172" t="s">
        <v>326</v>
      </c>
      <c r="AE108" s="1008"/>
      <c r="AF108" s="1172" t="s">
        <v>326</v>
      </c>
      <c r="AG108" s="1008"/>
      <c r="AH108" s="1172" t="s">
        <v>326</v>
      </c>
      <c r="AI108" s="1008"/>
      <c r="AJ108" s="1172" t="s">
        <v>326</v>
      </c>
      <c r="AK108" s="1173"/>
      <c r="AL108" s="1172" t="s">
        <v>326</v>
      </c>
      <c r="AM108" s="1008"/>
      <c r="AN108" s="1172" t="s">
        <v>326</v>
      </c>
      <c r="AO108" s="1008"/>
      <c r="AP108" s="1172" t="s">
        <v>326</v>
      </c>
      <c r="AQ108" s="1008"/>
      <c r="AR108" s="1172" t="s">
        <v>326</v>
      </c>
      <c r="AS108" s="1173"/>
      <c r="AT108" s="1193" t="s">
        <v>326</v>
      </c>
      <c r="AU108" s="1008"/>
      <c r="AV108" s="1172" t="s">
        <v>326</v>
      </c>
      <c r="AW108" s="1173"/>
      <c r="AX108" s="1172" t="s">
        <v>326</v>
      </c>
      <c r="AY108" s="1173"/>
      <c r="AZ108" s="1172" t="s">
        <v>326</v>
      </c>
      <c r="BA108" s="1008"/>
      <c r="BB108" s="1172" t="s">
        <v>325</v>
      </c>
      <c r="BC108" s="1008"/>
      <c r="BD108" s="1172" t="s">
        <v>326</v>
      </c>
      <c r="BE108" s="1173"/>
      <c r="BF108" s="1172" t="s">
        <v>326</v>
      </c>
      <c r="BG108" s="1173"/>
      <c r="BH108" s="1172" t="s">
        <v>326</v>
      </c>
      <c r="BI108" s="1008"/>
      <c r="BJ108" s="1172" t="s">
        <v>326</v>
      </c>
      <c r="BK108" s="1173"/>
      <c r="BL108" s="1172" t="s">
        <v>326</v>
      </c>
      <c r="BM108" s="1173"/>
      <c r="BN108" s="1172" t="s">
        <v>326</v>
      </c>
      <c r="BO108" s="1173"/>
      <c r="BP108" s="1193" t="s">
        <v>327</v>
      </c>
      <c r="BQ108" s="1173"/>
      <c r="BR108" s="1172" t="s">
        <v>326</v>
      </c>
      <c r="BS108" s="1008"/>
      <c r="BT108" s="1008"/>
      <c r="BU108" s="1172" t="s">
        <v>326</v>
      </c>
      <c r="BV108" s="1008"/>
      <c r="BW108" s="1172" t="s">
        <v>326</v>
      </c>
      <c r="BX108" s="1008"/>
      <c r="BY108" s="1008"/>
      <c r="BZ108" s="1172" t="s">
        <v>326</v>
      </c>
      <c r="CA108" s="1008"/>
      <c r="CB108" s="1008"/>
      <c r="CC108" s="1008"/>
      <c r="CD108" s="1172" t="s">
        <v>326</v>
      </c>
      <c r="CE108" s="1008"/>
      <c r="CF108" s="1008"/>
      <c r="CG108" s="1008"/>
      <c r="CH108" s="1172" t="s">
        <v>326</v>
      </c>
      <c r="CI108" s="1008"/>
      <c r="CJ108" s="1172" t="s">
        <v>326</v>
      </c>
      <c r="CK108" s="1173"/>
      <c r="CL108" s="1172" t="s">
        <v>326</v>
      </c>
      <c r="CM108" s="1173"/>
      <c r="CN108" s="1172" t="s">
        <v>325</v>
      </c>
      <c r="CO108" s="1173"/>
      <c r="CP108" s="1172" t="s">
        <v>326</v>
      </c>
      <c r="CQ108" s="1173"/>
      <c r="CR108" s="1172" t="s">
        <v>326</v>
      </c>
      <c r="CS108" s="1173"/>
      <c r="CT108" s="1172" t="s">
        <v>326</v>
      </c>
      <c r="CU108" s="1173"/>
      <c r="CV108" s="1172" t="s">
        <v>326</v>
      </c>
      <c r="CW108" s="1193" t="s">
        <v>326</v>
      </c>
      <c r="CX108" s="1194"/>
      <c r="CY108" s="1193" t="s">
        <v>326</v>
      </c>
      <c r="CZ108" s="1214"/>
      <c r="DA108" s="1193" t="s">
        <v>326</v>
      </c>
      <c r="DB108" s="1194"/>
      <c r="DC108" s="1193" t="s">
        <v>326</v>
      </c>
      <c r="DD108" s="1194"/>
      <c r="DE108" s="1193" t="s">
        <v>325</v>
      </c>
      <c r="DF108" s="1214"/>
      <c r="DG108" s="1193" t="s">
        <v>326</v>
      </c>
      <c r="DH108" s="1194"/>
      <c r="DI108" s="1193" t="s">
        <v>326</v>
      </c>
      <c r="DJ108" s="1194"/>
      <c r="DK108" s="1193" t="s">
        <v>326</v>
      </c>
      <c r="DL108" s="1194"/>
      <c r="DM108" s="1193" t="s">
        <v>326</v>
      </c>
      <c r="DN108" s="1194"/>
      <c r="DO108" s="1332" t="s">
        <v>325</v>
      </c>
      <c r="DP108" s="1333"/>
      <c r="DQ108" s="1332" t="s">
        <v>325</v>
      </c>
      <c r="DR108" s="1333"/>
      <c r="DS108" s="1193" t="s">
        <v>326</v>
      </c>
      <c r="DT108" s="1214"/>
      <c r="DU108" s="1193" t="s">
        <v>326</v>
      </c>
      <c r="DV108" s="1214"/>
      <c r="DW108" s="1214"/>
      <c r="DX108" s="1193" t="s">
        <v>326</v>
      </c>
      <c r="DY108" s="1214"/>
      <c r="DZ108" s="1194"/>
      <c r="EA108" s="1193" t="s">
        <v>326</v>
      </c>
      <c r="EB108" s="1214"/>
      <c r="EC108" s="1194"/>
      <c r="ED108" s="1193" t="s">
        <v>326</v>
      </c>
      <c r="EE108" s="1214"/>
      <c r="EF108" s="1194"/>
      <c r="EG108" s="1193" t="s">
        <v>325</v>
      </c>
      <c r="EH108" s="1194"/>
      <c r="EI108" s="1193" t="s">
        <v>325</v>
      </c>
      <c r="EJ108" s="1194"/>
      <c r="EK108" s="1193" t="s">
        <v>326</v>
      </c>
      <c r="EL108" s="227" t="s">
        <v>326</v>
      </c>
      <c r="EM108" s="404"/>
      <c r="EN108" s="208" t="s">
        <v>326</v>
      </c>
      <c r="EO108" s="404"/>
      <c r="EP108" s="208" t="s">
        <v>326</v>
      </c>
      <c r="EQ108" s="404"/>
      <c r="ER108" s="208" t="s">
        <v>326</v>
      </c>
      <c r="ES108" s="404"/>
      <c r="ET108" s="208" t="s">
        <v>326</v>
      </c>
      <c r="EU108" s="404"/>
      <c r="EV108" s="208" t="s">
        <v>326</v>
      </c>
      <c r="EW108" s="404"/>
      <c r="EX108" s="208" t="s">
        <v>326</v>
      </c>
      <c r="EY108" s="405" t="s">
        <v>326</v>
      </c>
      <c r="EZ108" s="208" t="s">
        <v>326</v>
      </c>
      <c r="FA108" s="229"/>
    </row>
    <row r="109" spans="2:157" ht="13.15" customHeight="1">
      <c r="B109" s="214"/>
      <c r="C109" s="215"/>
      <c r="D109" s="216"/>
      <c r="E109" s="217"/>
      <c r="F109" s="217"/>
      <c r="G109" s="196" t="s">
        <v>227</v>
      </c>
      <c r="H109" s="409"/>
      <c r="I109" s="1007"/>
      <c r="J109" s="1007"/>
      <c r="K109" s="227" t="s">
        <v>325</v>
      </c>
      <c r="L109" s="1008"/>
      <c r="M109" s="1008"/>
      <c r="N109" s="1172" t="s">
        <v>327</v>
      </c>
      <c r="O109" s="1173"/>
      <c r="P109" s="1172" t="s">
        <v>325</v>
      </c>
      <c r="Q109" s="1008"/>
      <c r="R109" s="1193" t="s">
        <v>326</v>
      </c>
      <c r="S109" s="1008"/>
      <c r="T109" s="1193" t="s">
        <v>326</v>
      </c>
      <c r="U109" s="1173"/>
      <c r="V109" s="1172" t="s">
        <v>327</v>
      </c>
      <c r="W109" s="1173"/>
      <c r="X109" s="1172" t="s">
        <v>327</v>
      </c>
      <c r="Y109" s="1173"/>
      <c r="Z109" s="1008" t="s">
        <v>327</v>
      </c>
      <c r="AA109" s="1173"/>
      <c r="AB109" s="1008" t="s">
        <v>327</v>
      </c>
      <c r="AC109" s="1173"/>
      <c r="AD109" s="1193" t="s">
        <v>327</v>
      </c>
      <c r="AE109" s="1214"/>
      <c r="AF109" s="1193" t="s">
        <v>327</v>
      </c>
      <c r="AG109" s="1008"/>
      <c r="AH109" s="1193" t="s">
        <v>327</v>
      </c>
      <c r="AI109" s="1008"/>
      <c r="AJ109" s="1172" t="s">
        <v>438</v>
      </c>
      <c r="AK109" s="1008"/>
      <c r="AL109" s="1193" t="s">
        <v>327</v>
      </c>
      <c r="AM109" s="1008"/>
      <c r="AN109" s="1193" t="s">
        <v>327</v>
      </c>
      <c r="AO109" s="1008"/>
      <c r="AP109" s="1193" t="s">
        <v>327</v>
      </c>
      <c r="AQ109" s="1008"/>
      <c r="AR109" s="1172" t="s">
        <v>327</v>
      </c>
      <c r="AS109" s="1173"/>
      <c r="AT109" s="1204" t="s">
        <v>326</v>
      </c>
      <c r="AU109" s="1008"/>
      <c r="AV109" s="1193" t="s">
        <v>327</v>
      </c>
      <c r="AW109" s="1194"/>
      <c r="AX109" s="1214" t="s">
        <v>326</v>
      </c>
      <c r="AY109" s="1214"/>
      <c r="AZ109" s="1193" t="s">
        <v>327</v>
      </c>
      <c r="BA109" s="1173"/>
      <c r="BB109" s="1172" t="s">
        <v>327</v>
      </c>
      <c r="BC109" s="1008"/>
      <c r="BD109" s="1172" t="s">
        <v>326</v>
      </c>
      <c r="BE109" s="1008"/>
      <c r="BF109" s="1172" t="s">
        <v>326</v>
      </c>
      <c r="BG109" s="1008"/>
      <c r="BH109" s="1172" t="s">
        <v>326</v>
      </c>
      <c r="BI109" s="1010"/>
      <c r="BJ109" s="1008" t="s">
        <v>326</v>
      </c>
      <c r="BK109" s="1010"/>
      <c r="BL109" s="1008" t="s">
        <v>326</v>
      </c>
      <c r="BM109" s="1010"/>
      <c r="BN109" s="1008" t="s">
        <v>326</v>
      </c>
      <c r="BO109" s="1010"/>
      <c r="BP109" s="160" t="s">
        <v>326</v>
      </c>
      <c r="BQ109" s="1008"/>
      <c r="BR109" s="1172" t="s">
        <v>325</v>
      </c>
      <c r="BS109" s="1008"/>
      <c r="BT109" s="1008"/>
      <c r="BU109" s="1172" t="s">
        <v>325</v>
      </c>
      <c r="BV109" s="1008"/>
      <c r="BW109" s="208" t="s">
        <v>325</v>
      </c>
      <c r="BX109" s="353"/>
      <c r="BY109" s="1008"/>
      <c r="BZ109" s="208" t="s">
        <v>325</v>
      </c>
      <c r="CA109" s="353"/>
      <c r="CB109" s="353"/>
      <c r="CC109" s="1008"/>
      <c r="CD109" s="208" t="s">
        <v>325</v>
      </c>
      <c r="CE109" s="353"/>
      <c r="CF109" s="353"/>
      <c r="CG109" s="1008"/>
      <c r="CH109" s="1172" t="s">
        <v>325</v>
      </c>
      <c r="CI109" s="1008"/>
      <c r="CJ109" s="1193" t="s">
        <v>325</v>
      </c>
      <c r="CK109" s="1173"/>
      <c r="CL109" s="1172" t="s">
        <v>326</v>
      </c>
      <c r="CM109" s="1173"/>
      <c r="CN109" s="1172" t="s">
        <v>335</v>
      </c>
      <c r="CO109" s="1173"/>
      <c r="CP109" s="1172" t="s">
        <v>335</v>
      </c>
      <c r="CQ109" s="1173"/>
      <c r="CR109" s="406" t="s">
        <v>326</v>
      </c>
      <c r="CS109" s="406"/>
      <c r="CT109" s="207" t="s">
        <v>326</v>
      </c>
      <c r="CU109" s="407"/>
      <c r="CV109" s="224" t="s">
        <v>326</v>
      </c>
      <c r="CW109" s="1193" t="s">
        <v>335</v>
      </c>
      <c r="CX109" s="1006"/>
      <c r="CY109" s="1193" t="s">
        <v>335</v>
      </c>
      <c r="CZ109" s="1214"/>
      <c r="DA109" s="1193" t="s">
        <v>335</v>
      </c>
      <c r="DB109" s="1214"/>
      <c r="DC109" s="1193" t="s">
        <v>335</v>
      </c>
      <c r="DD109" s="1214"/>
      <c r="DE109" s="1202" t="s">
        <v>325</v>
      </c>
      <c r="DF109" s="1214"/>
      <c r="DG109" s="1172" t="s">
        <v>438</v>
      </c>
      <c r="DH109" s="1008"/>
      <c r="DI109" s="1172" t="s">
        <v>438</v>
      </c>
      <c r="DJ109" s="1008"/>
      <c r="DK109" s="1172" t="s">
        <v>438</v>
      </c>
      <c r="DL109" s="1008"/>
      <c r="DM109" s="1202" t="s">
        <v>335</v>
      </c>
      <c r="DN109" s="1203"/>
      <c r="DO109" s="1334" t="s">
        <v>326</v>
      </c>
      <c r="DP109" s="1335"/>
      <c r="DQ109" s="1334" t="s">
        <v>326</v>
      </c>
      <c r="DR109" s="1335"/>
      <c r="DS109" s="1193" t="s">
        <v>326</v>
      </c>
      <c r="DT109" s="1194"/>
      <c r="DU109" s="1193" t="s">
        <v>325</v>
      </c>
      <c r="DV109" s="71"/>
      <c r="DW109" s="1173"/>
      <c r="DX109" s="1193" t="s">
        <v>326</v>
      </c>
      <c r="DY109" s="71"/>
      <c r="DZ109" s="30"/>
      <c r="EA109" s="1193" t="s">
        <v>326</v>
      </c>
      <c r="EB109" s="71"/>
      <c r="EC109" s="30"/>
      <c r="ED109" s="1193" t="s">
        <v>326</v>
      </c>
      <c r="EE109" s="71"/>
      <c r="EF109" s="30"/>
      <c r="EG109" s="1172" t="s">
        <v>325</v>
      </c>
      <c r="EH109" s="1173"/>
      <c r="EI109" s="1172" t="s">
        <v>325</v>
      </c>
      <c r="EJ109" s="1173"/>
      <c r="EK109" s="1008" t="s">
        <v>326</v>
      </c>
      <c r="EL109" s="326" t="s">
        <v>326</v>
      </c>
      <c r="EM109" s="1173"/>
      <c r="EN109" s="1172" t="s">
        <v>326</v>
      </c>
      <c r="EO109" s="1173"/>
      <c r="EP109" s="1172" t="s">
        <v>326</v>
      </c>
      <c r="EQ109" s="1173"/>
      <c r="ER109" s="1008" t="s">
        <v>326</v>
      </c>
      <c r="ES109" s="1008"/>
      <c r="ET109" s="1172" t="s">
        <v>326</v>
      </c>
      <c r="EU109" s="1173"/>
      <c r="EV109" s="1172" t="s">
        <v>326</v>
      </c>
      <c r="EW109" s="1173"/>
      <c r="EX109" s="1172" t="s">
        <v>326</v>
      </c>
      <c r="EY109" s="347" t="s">
        <v>326</v>
      </c>
      <c r="EZ109" s="1008" t="s">
        <v>326</v>
      </c>
      <c r="FA109" s="1009"/>
    </row>
    <row r="110" spans="2:157" ht="13.15" customHeight="1">
      <c r="B110" s="214"/>
      <c r="C110" s="215"/>
      <c r="D110" s="216"/>
      <c r="E110" s="217"/>
      <c r="F110" s="217"/>
      <c r="G110" s="196" t="s">
        <v>228</v>
      </c>
      <c r="H110" s="231"/>
      <c r="I110" s="15"/>
      <c r="J110" s="1007"/>
      <c r="K110" s="227" t="s">
        <v>325</v>
      </c>
      <c r="L110" s="1008"/>
      <c r="M110" s="1008"/>
      <c r="N110" s="1172" t="s">
        <v>327</v>
      </c>
      <c r="O110" s="1008"/>
      <c r="P110" s="1172" t="s">
        <v>325</v>
      </c>
      <c r="Q110" s="1008"/>
      <c r="R110" s="1193" t="s">
        <v>335</v>
      </c>
      <c r="S110" s="1008"/>
      <c r="T110" s="1193" t="s">
        <v>335</v>
      </c>
      <c r="U110" s="1173"/>
      <c r="V110" s="1172" t="s">
        <v>327</v>
      </c>
      <c r="W110" s="1008"/>
      <c r="X110" s="1172" t="s">
        <v>327</v>
      </c>
      <c r="Y110" s="1173"/>
      <c r="Z110" s="1008" t="s">
        <v>327</v>
      </c>
      <c r="AA110" s="1173"/>
      <c r="AB110" s="1008" t="s">
        <v>327</v>
      </c>
      <c r="AC110" s="1008"/>
      <c r="AD110" s="1172" t="s">
        <v>327</v>
      </c>
      <c r="AE110" s="1008"/>
      <c r="AF110" s="1172" t="s">
        <v>327</v>
      </c>
      <c r="AG110" s="1008"/>
      <c r="AH110" s="1172" t="s">
        <v>327</v>
      </c>
      <c r="AI110" s="1008"/>
      <c r="AJ110" s="412" t="s">
        <v>454</v>
      </c>
      <c r="AK110" s="1008"/>
      <c r="AL110" s="1172" t="s">
        <v>327</v>
      </c>
      <c r="AM110" s="1008"/>
      <c r="AN110" s="1172" t="s">
        <v>327</v>
      </c>
      <c r="AO110" s="1008"/>
      <c r="AP110" s="1172" t="s">
        <v>327</v>
      </c>
      <c r="AQ110" s="1008"/>
      <c r="AR110" s="1172" t="s">
        <v>327</v>
      </c>
      <c r="AS110" s="1173"/>
      <c r="AT110" s="1204" t="s">
        <v>326</v>
      </c>
      <c r="AU110" s="1008"/>
      <c r="AV110" s="1193" t="s">
        <v>327</v>
      </c>
      <c r="AW110" s="1194"/>
      <c r="AX110" s="1214" t="s">
        <v>326</v>
      </c>
      <c r="AY110" s="1214"/>
      <c r="AZ110" s="1193" t="s">
        <v>327</v>
      </c>
      <c r="BA110" s="1173"/>
      <c r="BB110" s="1172" t="s">
        <v>327</v>
      </c>
      <c r="BC110" s="1008"/>
      <c r="BD110" s="1172" t="s">
        <v>335</v>
      </c>
      <c r="BE110" s="1008"/>
      <c r="BF110" s="1172" t="s">
        <v>326</v>
      </c>
      <c r="BG110" s="1008"/>
      <c r="BH110" s="1172" t="s">
        <v>335</v>
      </c>
      <c r="BI110" s="1010"/>
      <c r="BJ110" s="1008" t="s">
        <v>326</v>
      </c>
      <c r="BK110" s="1010"/>
      <c r="BL110" s="1008" t="s">
        <v>326</v>
      </c>
      <c r="BM110" s="1010"/>
      <c r="BN110" s="1008" t="s">
        <v>326</v>
      </c>
      <c r="BO110" s="1010"/>
      <c r="BP110" s="160" t="s">
        <v>335</v>
      </c>
      <c r="BQ110" s="1008"/>
      <c r="BR110" s="1172" t="s">
        <v>325</v>
      </c>
      <c r="BS110" s="1008"/>
      <c r="BT110" s="1008"/>
      <c r="BU110" s="1172" t="s">
        <v>325</v>
      </c>
      <c r="BV110" s="1008"/>
      <c r="BW110" s="208" t="s">
        <v>325</v>
      </c>
      <c r="BX110" s="353"/>
      <c r="BY110" s="1008"/>
      <c r="BZ110" s="208" t="s">
        <v>325</v>
      </c>
      <c r="CA110" s="353"/>
      <c r="CB110" s="353"/>
      <c r="CC110" s="1008"/>
      <c r="CD110" s="208" t="s">
        <v>325</v>
      </c>
      <c r="CE110" s="353"/>
      <c r="CF110" s="353"/>
      <c r="CG110" s="1008"/>
      <c r="CH110" s="1172" t="s">
        <v>325</v>
      </c>
      <c r="CI110" s="1008"/>
      <c r="CJ110" s="1193" t="s">
        <v>325</v>
      </c>
      <c r="CK110" s="1173"/>
      <c r="CL110" s="1172" t="s">
        <v>326</v>
      </c>
      <c r="CM110" s="1173"/>
      <c r="CN110" s="1172" t="s">
        <v>335</v>
      </c>
      <c r="CO110" s="1173"/>
      <c r="CP110" s="1172" t="s">
        <v>335</v>
      </c>
      <c r="CQ110" s="1173"/>
      <c r="CR110" s="365" t="s">
        <v>326</v>
      </c>
      <c r="CS110" s="365"/>
      <c r="CT110" s="207" t="s">
        <v>326</v>
      </c>
      <c r="CU110" s="366"/>
      <c r="CV110" s="330" t="s">
        <v>326</v>
      </c>
      <c r="CW110" s="1202" t="s">
        <v>335</v>
      </c>
      <c r="CX110" s="365"/>
      <c r="CY110" s="1193" t="s">
        <v>335</v>
      </c>
      <c r="CZ110" s="1214"/>
      <c r="DA110" s="1193" t="s">
        <v>335</v>
      </c>
      <c r="DB110" s="1214"/>
      <c r="DC110" s="1193" t="s">
        <v>335</v>
      </c>
      <c r="DD110" s="1214"/>
      <c r="DE110" s="1202" t="s">
        <v>325</v>
      </c>
      <c r="DF110" s="1214"/>
      <c r="DG110" s="1172" t="s">
        <v>335</v>
      </c>
      <c r="DH110" s="1008"/>
      <c r="DI110" s="1172" t="s">
        <v>335</v>
      </c>
      <c r="DJ110" s="1008"/>
      <c r="DK110" s="1172" t="s">
        <v>335</v>
      </c>
      <c r="DL110" s="1008"/>
      <c r="DM110" s="1202" t="s">
        <v>335</v>
      </c>
      <c r="DN110" s="366"/>
      <c r="DO110" s="1334" t="s">
        <v>326</v>
      </c>
      <c r="DP110" s="1335"/>
      <c r="DQ110" s="1334" t="s">
        <v>326</v>
      </c>
      <c r="DR110" s="1335"/>
      <c r="DS110" s="1016" t="s">
        <v>335</v>
      </c>
      <c r="DT110" s="365"/>
      <c r="DU110" s="1172" t="s">
        <v>325</v>
      </c>
      <c r="DV110" s="71"/>
      <c r="DW110" s="1173"/>
      <c r="DX110" s="1172" t="s">
        <v>326</v>
      </c>
      <c r="DY110" s="71"/>
      <c r="DZ110" s="30"/>
      <c r="EA110" s="1172" t="s">
        <v>326</v>
      </c>
      <c r="EB110" s="71"/>
      <c r="EC110" s="30"/>
      <c r="ED110" s="1172" t="s">
        <v>326</v>
      </c>
      <c r="EE110" s="71"/>
      <c r="EF110" s="30"/>
      <c r="EG110" s="1172" t="s">
        <v>325</v>
      </c>
      <c r="EH110" s="1173"/>
      <c r="EI110" s="1172" t="s">
        <v>325</v>
      </c>
      <c r="EJ110" s="1173"/>
      <c r="EK110" s="1008" t="s">
        <v>326</v>
      </c>
      <c r="EL110" s="326" t="s">
        <v>326</v>
      </c>
      <c r="EM110" s="1173"/>
      <c r="EN110" s="1172" t="s">
        <v>326</v>
      </c>
      <c r="EO110" s="1173"/>
      <c r="EP110" s="1172" t="s">
        <v>326</v>
      </c>
      <c r="EQ110" s="1173"/>
      <c r="ER110" s="1008" t="s">
        <v>326</v>
      </c>
      <c r="ES110" s="1008"/>
      <c r="ET110" s="1172" t="s">
        <v>326</v>
      </c>
      <c r="EU110" s="1173"/>
      <c r="EV110" s="1172" t="s">
        <v>326</v>
      </c>
      <c r="EW110" s="1173"/>
      <c r="EX110" s="1172" t="s">
        <v>326</v>
      </c>
      <c r="EY110" s="333" t="s">
        <v>326</v>
      </c>
      <c r="EZ110" s="1214" t="s">
        <v>326</v>
      </c>
      <c r="FA110" s="1215"/>
    </row>
    <row r="111" spans="2:157" ht="13.15" customHeight="1">
      <c r="B111" s="214"/>
      <c r="C111" s="215"/>
      <c r="D111" s="216"/>
      <c r="E111" s="217"/>
      <c r="F111" s="217"/>
      <c r="G111" s="196" t="s">
        <v>433</v>
      </c>
      <c r="H111" s="423"/>
      <c r="I111" s="78"/>
      <c r="J111" s="1007"/>
      <c r="K111" s="227" t="s">
        <v>325</v>
      </c>
      <c r="L111" s="1214"/>
      <c r="M111" s="1214"/>
      <c r="N111" s="219" t="s">
        <v>325</v>
      </c>
      <c r="O111" s="220"/>
      <c r="P111" s="1193" t="s">
        <v>325</v>
      </c>
      <c r="Q111" s="1214"/>
      <c r="R111" s="1193" t="s">
        <v>335</v>
      </c>
      <c r="S111" s="1214"/>
      <c r="T111" s="1193" t="s">
        <v>335</v>
      </c>
      <c r="U111" s="1194"/>
      <c r="V111" s="1193" t="s">
        <v>327</v>
      </c>
      <c r="W111" s="1194"/>
      <c r="X111" s="1193" t="s">
        <v>327</v>
      </c>
      <c r="Y111" s="1194"/>
      <c r="Z111" s="1214" t="s">
        <v>327</v>
      </c>
      <c r="AA111" s="1194"/>
      <c r="AB111" s="1214" t="s">
        <v>327</v>
      </c>
      <c r="AC111" s="1194"/>
      <c r="AD111" s="1193" t="s">
        <v>327</v>
      </c>
      <c r="AE111" s="1214"/>
      <c r="AF111" s="221" t="s">
        <v>327</v>
      </c>
      <c r="AG111" s="1214"/>
      <c r="AH111" s="1193" t="s">
        <v>327</v>
      </c>
      <c r="AI111" s="1214"/>
      <c r="AJ111" s="412" t="s">
        <v>454</v>
      </c>
      <c r="AK111" s="1214"/>
      <c r="AL111" s="1193" t="s">
        <v>327</v>
      </c>
      <c r="AM111" s="1214"/>
      <c r="AN111" s="1193" t="s">
        <v>327</v>
      </c>
      <c r="AO111" s="1214"/>
      <c r="AP111" s="1193" t="s">
        <v>327</v>
      </c>
      <c r="AQ111" s="1214"/>
      <c r="AR111" s="1193" t="s">
        <v>327</v>
      </c>
      <c r="AS111" s="1194"/>
      <c r="AT111" s="1204" t="s">
        <v>325</v>
      </c>
      <c r="AU111" s="1214"/>
      <c r="AV111" s="1193" t="s">
        <v>327</v>
      </c>
      <c r="AW111" s="1194"/>
      <c r="AX111" s="1214" t="s">
        <v>326</v>
      </c>
      <c r="AY111" s="1214"/>
      <c r="AZ111" s="1193" t="s">
        <v>327</v>
      </c>
      <c r="BA111" s="1194"/>
      <c r="BB111" s="1193" t="s">
        <v>327</v>
      </c>
      <c r="BC111" s="1214"/>
      <c r="BD111" s="1193" t="s">
        <v>335</v>
      </c>
      <c r="BE111" s="1214"/>
      <c r="BF111" s="1193" t="s">
        <v>326</v>
      </c>
      <c r="BG111" s="1214"/>
      <c r="BH111" s="1193" t="s">
        <v>335</v>
      </c>
      <c r="BI111" s="222"/>
      <c r="BJ111" s="1214" t="s">
        <v>326</v>
      </c>
      <c r="BK111" s="222"/>
      <c r="BL111" s="1214" t="s">
        <v>326</v>
      </c>
      <c r="BM111" s="222"/>
      <c r="BN111" s="1214" t="s">
        <v>326</v>
      </c>
      <c r="BO111" s="222"/>
      <c r="BP111" s="160" t="s">
        <v>335</v>
      </c>
      <c r="BQ111" s="1214"/>
      <c r="BR111" s="1193" t="s">
        <v>325</v>
      </c>
      <c r="BS111" s="1214"/>
      <c r="BT111" s="1214"/>
      <c r="BU111" s="1193" t="s">
        <v>325</v>
      </c>
      <c r="BV111" s="1194"/>
      <c r="BW111" s="208" t="s">
        <v>325</v>
      </c>
      <c r="BX111" s="223"/>
      <c r="BY111" s="1214"/>
      <c r="BZ111" s="208" t="s">
        <v>325</v>
      </c>
      <c r="CA111" s="223"/>
      <c r="CB111" s="223"/>
      <c r="CC111" s="1214"/>
      <c r="CD111" s="208" t="s">
        <v>325</v>
      </c>
      <c r="CE111" s="223"/>
      <c r="CF111" s="223"/>
      <c r="CG111" s="1214"/>
      <c r="CH111" s="1193" t="s">
        <v>325</v>
      </c>
      <c r="CI111" s="1214"/>
      <c r="CJ111" s="1193" t="s">
        <v>325</v>
      </c>
      <c r="CK111" s="1214"/>
      <c r="CL111" s="1193" t="s">
        <v>326</v>
      </c>
      <c r="CM111" s="1194"/>
      <c r="CN111" s="1172" t="s">
        <v>335</v>
      </c>
      <c r="CO111" s="1194"/>
      <c r="CP111" s="1172" t="s">
        <v>335</v>
      </c>
      <c r="CQ111" s="1194"/>
      <c r="CR111" s="1214" t="s">
        <v>326</v>
      </c>
      <c r="CS111" s="1214"/>
      <c r="CT111" s="207" t="s">
        <v>326</v>
      </c>
      <c r="CU111" s="1194"/>
      <c r="CV111" s="224" t="s">
        <v>325</v>
      </c>
      <c r="CW111" s="1172" t="s">
        <v>335</v>
      </c>
      <c r="CX111" s="1008"/>
      <c r="CY111" s="1193" t="s">
        <v>335</v>
      </c>
      <c r="CZ111" s="1214"/>
      <c r="DA111" s="1193" t="s">
        <v>335</v>
      </c>
      <c r="DB111" s="1194"/>
      <c r="DC111" s="1193" t="s">
        <v>335</v>
      </c>
      <c r="DD111" s="1194"/>
      <c r="DE111" s="1202" t="s">
        <v>325</v>
      </c>
      <c r="DF111" s="1214"/>
      <c r="DG111" s="1172" t="s">
        <v>335</v>
      </c>
      <c r="DH111" s="1214"/>
      <c r="DI111" s="1172" t="s">
        <v>335</v>
      </c>
      <c r="DJ111" s="1214"/>
      <c r="DK111" s="1172" t="s">
        <v>335</v>
      </c>
      <c r="DL111" s="1214"/>
      <c r="DM111" s="1193" t="s">
        <v>335</v>
      </c>
      <c r="DN111" s="1194"/>
      <c r="DO111" s="1334" t="s">
        <v>325</v>
      </c>
      <c r="DP111" s="1335"/>
      <c r="DQ111" s="1334" t="s">
        <v>325</v>
      </c>
      <c r="DR111" s="1335"/>
      <c r="DS111" s="1193" t="s">
        <v>335</v>
      </c>
      <c r="DT111" s="1214"/>
      <c r="DU111" s="1193" t="s">
        <v>325</v>
      </c>
      <c r="DV111" s="1214"/>
      <c r="DW111" s="1194"/>
      <c r="DX111" s="1193" t="s">
        <v>325</v>
      </c>
      <c r="DY111" s="1214"/>
      <c r="DZ111" s="1194"/>
      <c r="EA111" s="1193" t="s">
        <v>325</v>
      </c>
      <c r="EB111" s="1214"/>
      <c r="EC111" s="1194"/>
      <c r="ED111" s="1193" t="s">
        <v>325</v>
      </c>
      <c r="EE111" s="1214"/>
      <c r="EF111" s="1194"/>
      <c r="EG111" s="1172" t="s">
        <v>325</v>
      </c>
      <c r="EH111" s="1173"/>
      <c r="EI111" s="1172" t="s">
        <v>325</v>
      </c>
      <c r="EJ111" s="1173"/>
      <c r="EK111" s="1214" t="s">
        <v>325</v>
      </c>
      <c r="EL111" s="227" t="s">
        <v>325</v>
      </c>
      <c r="EM111" s="404"/>
      <c r="EN111" s="208" t="s">
        <v>325</v>
      </c>
      <c r="EO111" s="404"/>
      <c r="EP111" s="208" t="s">
        <v>325</v>
      </c>
      <c r="EQ111" s="404"/>
      <c r="ER111" s="223" t="s">
        <v>326</v>
      </c>
      <c r="ES111" s="223"/>
      <c r="ET111" s="208" t="s">
        <v>325</v>
      </c>
      <c r="EU111" s="404"/>
      <c r="EV111" s="208" t="s">
        <v>325</v>
      </c>
      <c r="EW111" s="404"/>
      <c r="EX111" s="208" t="s">
        <v>325</v>
      </c>
      <c r="EY111" s="228" t="s">
        <v>326</v>
      </c>
      <c r="EZ111" s="223" t="s">
        <v>326</v>
      </c>
      <c r="FA111" s="229"/>
    </row>
    <row r="112" spans="2:157" ht="13.15" customHeight="1">
      <c r="B112" s="214"/>
      <c r="C112" s="215"/>
      <c r="D112" s="216"/>
      <c r="E112" s="217"/>
      <c r="F112" s="217"/>
      <c r="G112" s="199" t="s">
        <v>2073</v>
      </c>
      <c r="H112" s="1283"/>
      <c r="I112" s="54"/>
      <c r="J112" s="1007"/>
      <c r="K112" s="1213" t="s">
        <v>326</v>
      </c>
      <c r="L112" s="1214"/>
      <c r="M112" s="1214"/>
      <c r="N112" s="1193" t="s">
        <v>326</v>
      </c>
      <c r="O112" s="1194"/>
      <c r="P112" s="1193" t="s">
        <v>325</v>
      </c>
      <c r="Q112" s="1173"/>
      <c r="R112" s="1172" t="s">
        <v>327</v>
      </c>
      <c r="S112" s="1008"/>
      <c r="T112" s="1172" t="s">
        <v>327</v>
      </c>
      <c r="U112" s="1008"/>
      <c r="V112" s="1193" t="s">
        <v>326</v>
      </c>
      <c r="W112" s="1194"/>
      <c r="X112" s="1193" t="s">
        <v>326</v>
      </c>
      <c r="Y112" s="1194"/>
      <c r="Z112" s="1214" t="s">
        <v>326</v>
      </c>
      <c r="AA112" s="1194"/>
      <c r="AB112" s="1008" t="s">
        <v>326</v>
      </c>
      <c r="AC112" s="1173"/>
      <c r="AD112" s="1172" t="s">
        <v>326</v>
      </c>
      <c r="AE112" s="1008"/>
      <c r="AF112" s="1172" t="s">
        <v>326</v>
      </c>
      <c r="AG112" s="1008"/>
      <c r="AH112" s="1172" t="s">
        <v>326</v>
      </c>
      <c r="AI112" s="1008"/>
      <c r="AJ112" s="1172" t="s">
        <v>327</v>
      </c>
      <c r="AK112" s="1173"/>
      <c r="AL112" s="1172" t="s">
        <v>326</v>
      </c>
      <c r="AM112" s="1008"/>
      <c r="AN112" s="1172" t="s">
        <v>326</v>
      </c>
      <c r="AO112" s="1008"/>
      <c r="AP112" s="1172" t="s">
        <v>326</v>
      </c>
      <c r="AQ112" s="1008"/>
      <c r="AR112" s="1172" t="s">
        <v>326</v>
      </c>
      <c r="AS112" s="1173"/>
      <c r="AT112" s="1193" t="s">
        <v>327</v>
      </c>
      <c r="AU112" s="1008"/>
      <c r="AV112" s="1172" t="s">
        <v>327</v>
      </c>
      <c r="AW112" s="1173"/>
      <c r="AX112" s="1172" t="s">
        <v>327</v>
      </c>
      <c r="AY112" s="1173"/>
      <c r="AZ112" s="1172" t="s">
        <v>327</v>
      </c>
      <c r="BA112" s="1008"/>
      <c r="BB112" s="1172" t="s">
        <v>325</v>
      </c>
      <c r="BC112" s="1008"/>
      <c r="BD112" s="1172" t="s">
        <v>327</v>
      </c>
      <c r="BE112" s="1173"/>
      <c r="BF112" s="1172" t="s">
        <v>327</v>
      </c>
      <c r="BG112" s="1173"/>
      <c r="BH112" s="1172" t="s">
        <v>327</v>
      </c>
      <c r="BI112" s="1008"/>
      <c r="BJ112" s="1172" t="s">
        <v>327</v>
      </c>
      <c r="BK112" s="1173"/>
      <c r="BL112" s="1172" t="s">
        <v>325</v>
      </c>
      <c r="BM112" s="1173"/>
      <c r="BN112" s="1172" t="s">
        <v>325</v>
      </c>
      <c r="BO112" s="1173"/>
      <c r="BP112" s="1193" t="s">
        <v>327</v>
      </c>
      <c r="BQ112" s="1173"/>
      <c r="BR112" s="1172" t="s">
        <v>326</v>
      </c>
      <c r="BS112" s="1008"/>
      <c r="BT112" s="1008"/>
      <c r="BU112" s="1172" t="s">
        <v>326</v>
      </c>
      <c r="BV112" s="1008"/>
      <c r="BW112" s="1172" t="s">
        <v>326</v>
      </c>
      <c r="BX112" s="1008"/>
      <c r="BY112" s="1008"/>
      <c r="BZ112" s="1172" t="s">
        <v>326</v>
      </c>
      <c r="CA112" s="1008"/>
      <c r="CB112" s="1008"/>
      <c r="CC112" s="1008"/>
      <c r="CD112" s="1172" t="s">
        <v>326</v>
      </c>
      <c r="CE112" s="1008"/>
      <c r="CF112" s="1008"/>
      <c r="CG112" s="1008"/>
      <c r="CH112" s="1172" t="s">
        <v>326</v>
      </c>
      <c r="CI112" s="1008"/>
      <c r="CJ112" s="1172" t="s">
        <v>326</v>
      </c>
      <c r="CK112" s="1173"/>
      <c r="CL112" s="1172" t="s">
        <v>326</v>
      </c>
      <c r="CM112" s="1173"/>
      <c r="CN112" s="1172" t="s">
        <v>325</v>
      </c>
      <c r="CO112" s="1173"/>
      <c r="CP112" s="1172" t="s">
        <v>326</v>
      </c>
      <c r="CQ112" s="1173"/>
      <c r="CR112" s="1172" t="s">
        <v>326</v>
      </c>
      <c r="CS112" s="1173"/>
      <c r="CT112" s="1172" t="s">
        <v>327</v>
      </c>
      <c r="CU112" s="1173"/>
      <c r="CV112" s="1172" t="s">
        <v>326</v>
      </c>
      <c r="CW112" s="1193" t="s">
        <v>326</v>
      </c>
      <c r="CX112" s="1194"/>
      <c r="CY112" s="1193" t="s">
        <v>326</v>
      </c>
      <c r="CZ112" s="1214"/>
      <c r="DA112" s="1193" t="s">
        <v>326</v>
      </c>
      <c r="DB112" s="1194"/>
      <c r="DC112" s="1193" t="s">
        <v>326</v>
      </c>
      <c r="DD112" s="1194"/>
      <c r="DE112" s="1193" t="s">
        <v>325</v>
      </c>
      <c r="DF112" s="1214"/>
      <c r="DG112" s="1193" t="s">
        <v>327</v>
      </c>
      <c r="DH112" s="1194"/>
      <c r="DI112" s="1193" t="s">
        <v>327</v>
      </c>
      <c r="DJ112" s="1194"/>
      <c r="DK112" s="1193" t="s">
        <v>327</v>
      </c>
      <c r="DL112" s="1194"/>
      <c r="DM112" s="1193" t="s">
        <v>326</v>
      </c>
      <c r="DN112" s="1194"/>
      <c r="DO112" s="1332" t="s">
        <v>327</v>
      </c>
      <c r="DP112" s="1333"/>
      <c r="DQ112" s="1332" t="s">
        <v>327</v>
      </c>
      <c r="DR112" s="1333"/>
      <c r="DS112" s="1193" t="s">
        <v>327</v>
      </c>
      <c r="DT112" s="1214"/>
      <c r="DU112" s="1193" t="s">
        <v>326</v>
      </c>
      <c r="DV112" s="1214"/>
      <c r="DW112" s="1214"/>
      <c r="DX112" s="1193" t="s">
        <v>326</v>
      </c>
      <c r="DY112" s="1214"/>
      <c r="DZ112" s="1194"/>
      <c r="EA112" s="1193" t="s">
        <v>326</v>
      </c>
      <c r="EB112" s="1214"/>
      <c r="EC112" s="1194"/>
      <c r="ED112" s="1193" t="s">
        <v>327</v>
      </c>
      <c r="EE112" s="1214"/>
      <c r="EF112" s="1194"/>
      <c r="EG112" s="1193" t="s">
        <v>325</v>
      </c>
      <c r="EH112" s="1194"/>
      <c r="EI112" s="1193" t="s">
        <v>325</v>
      </c>
      <c r="EJ112" s="1194"/>
      <c r="EK112" s="1193" t="s">
        <v>326</v>
      </c>
      <c r="EL112" s="227" t="s">
        <v>326</v>
      </c>
      <c r="EM112" s="404"/>
      <c r="EN112" s="208" t="s">
        <v>326</v>
      </c>
      <c r="EO112" s="404"/>
      <c r="EP112" s="208" t="s">
        <v>326</v>
      </c>
      <c r="EQ112" s="404"/>
      <c r="ER112" s="208" t="s">
        <v>326</v>
      </c>
      <c r="ES112" s="404"/>
      <c r="ET112" s="208" t="s">
        <v>326</v>
      </c>
      <c r="EU112" s="404"/>
      <c r="EV112" s="208" t="s">
        <v>326</v>
      </c>
      <c r="EW112" s="404"/>
      <c r="EX112" s="208" t="s">
        <v>326</v>
      </c>
      <c r="EY112" s="405" t="s">
        <v>326</v>
      </c>
      <c r="EZ112" s="208" t="s">
        <v>326</v>
      </c>
      <c r="FA112" s="229"/>
    </row>
    <row r="113" spans="2:157" ht="13.15" customHeight="1">
      <c r="B113" s="214"/>
      <c r="C113" s="215"/>
      <c r="D113" s="216"/>
      <c r="E113" s="217"/>
      <c r="F113" s="217"/>
      <c r="G113" s="196" t="s">
        <v>455</v>
      </c>
      <c r="H113" s="424"/>
      <c r="I113" s="76"/>
      <c r="J113" s="77"/>
      <c r="K113" s="227" t="s">
        <v>325</v>
      </c>
      <c r="L113" s="1214"/>
      <c r="M113" s="1214"/>
      <c r="N113" s="219" t="s">
        <v>325</v>
      </c>
      <c r="O113" s="220"/>
      <c r="P113" s="1193" t="s">
        <v>325</v>
      </c>
      <c r="Q113" s="1214"/>
      <c r="R113" s="1193" t="s">
        <v>326</v>
      </c>
      <c r="S113" s="1214"/>
      <c r="T113" s="1193" t="s">
        <v>326</v>
      </c>
      <c r="U113" s="1194"/>
      <c r="V113" s="1193" t="s">
        <v>327</v>
      </c>
      <c r="W113" s="1194"/>
      <c r="X113" s="1193" t="s">
        <v>327</v>
      </c>
      <c r="Y113" s="1194"/>
      <c r="Z113" s="1214" t="s">
        <v>327</v>
      </c>
      <c r="AA113" s="1194"/>
      <c r="AB113" s="1214" t="s">
        <v>327</v>
      </c>
      <c r="AC113" s="1194"/>
      <c r="AD113" s="1193" t="s">
        <v>327</v>
      </c>
      <c r="AE113" s="1214"/>
      <c r="AF113" s="221" t="s">
        <v>327</v>
      </c>
      <c r="AG113" s="1214"/>
      <c r="AH113" s="1193" t="s">
        <v>327</v>
      </c>
      <c r="AI113" s="1214"/>
      <c r="AJ113" s="1193" t="s">
        <v>438</v>
      </c>
      <c r="AK113" s="1214"/>
      <c r="AL113" s="1193" t="s">
        <v>327</v>
      </c>
      <c r="AM113" s="1214"/>
      <c r="AN113" s="1193" t="s">
        <v>327</v>
      </c>
      <c r="AO113" s="1214"/>
      <c r="AP113" s="1193" t="s">
        <v>327</v>
      </c>
      <c r="AQ113" s="1214"/>
      <c r="AR113" s="1193" t="s">
        <v>327</v>
      </c>
      <c r="AS113" s="1194"/>
      <c r="AT113" s="1174" t="s">
        <v>326</v>
      </c>
      <c r="AU113" s="1214"/>
      <c r="AV113" s="1193" t="s">
        <v>327</v>
      </c>
      <c r="AW113" s="1194"/>
      <c r="AX113" s="1214" t="s">
        <v>326</v>
      </c>
      <c r="AY113" s="1214"/>
      <c r="AZ113" s="1193" t="s">
        <v>327</v>
      </c>
      <c r="BA113" s="1194"/>
      <c r="BB113" s="1193" t="s">
        <v>327</v>
      </c>
      <c r="BC113" s="1214"/>
      <c r="BD113" s="1193" t="s">
        <v>326</v>
      </c>
      <c r="BE113" s="1214"/>
      <c r="BF113" s="1193" t="s">
        <v>326</v>
      </c>
      <c r="BG113" s="1214"/>
      <c r="BH113" s="1193" t="s">
        <v>326</v>
      </c>
      <c r="BI113" s="222"/>
      <c r="BJ113" s="1214" t="s">
        <v>326</v>
      </c>
      <c r="BK113" s="222"/>
      <c r="BL113" s="1214" t="s">
        <v>326</v>
      </c>
      <c r="BM113" s="222"/>
      <c r="BN113" s="1214" t="s">
        <v>326</v>
      </c>
      <c r="BO113" s="222"/>
      <c r="BP113" s="160" t="s">
        <v>326</v>
      </c>
      <c r="BQ113" s="1214"/>
      <c r="BR113" s="1193" t="s">
        <v>325</v>
      </c>
      <c r="BS113" s="1214"/>
      <c r="BT113" s="1214"/>
      <c r="BU113" s="1193" t="s">
        <v>325</v>
      </c>
      <c r="BV113" s="1194"/>
      <c r="BW113" s="208" t="s">
        <v>325</v>
      </c>
      <c r="BX113" s="223"/>
      <c r="BY113" s="1214"/>
      <c r="BZ113" s="208" t="s">
        <v>325</v>
      </c>
      <c r="CA113" s="223"/>
      <c r="CB113" s="223"/>
      <c r="CC113" s="1214"/>
      <c r="CD113" s="208" t="s">
        <v>325</v>
      </c>
      <c r="CE113" s="223"/>
      <c r="CF113" s="223"/>
      <c r="CG113" s="1214"/>
      <c r="CH113" s="1193" t="s">
        <v>325</v>
      </c>
      <c r="CI113" s="1214"/>
      <c r="CJ113" s="1193" t="s">
        <v>325</v>
      </c>
      <c r="CK113" s="1214"/>
      <c r="CL113" s="1193" t="s">
        <v>326</v>
      </c>
      <c r="CM113" s="1194"/>
      <c r="CN113" s="1172" t="s">
        <v>335</v>
      </c>
      <c r="CO113" s="1194"/>
      <c r="CP113" s="1172" t="s">
        <v>335</v>
      </c>
      <c r="CQ113" s="1194"/>
      <c r="CR113" s="1214" t="s">
        <v>326</v>
      </c>
      <c r="CS113" s="1214"/>
      <c r="CT113" s="207" t="s">
        <v>326</v>
      </c>
      <c r="CU113" s="1194"/>
      <c r="CV113" s="224" t="s">
        <v>325</v>
      </c>
      <c r="CW113" s="1172" t="s">
        <v>335</v>
      </c>
      <c r="CX113" s="1008"/>
      <c r="CY113" s="1193" t="s">
        <v>335</v>
      </c>
      <c r="CZ113" s="1214"/>
      <c r="DA113" s="1193" t="s">
        <v>335</v>
      </c>
      <c r="DB113" s="1194"/>
      <c r="DC113" s="1193" t="s">
        <v>335</v>
      </c>
      <c r="DD113" s="1194"/>
      <c r="DE113" s="1202" t="s">
        <v>325</v>
      </c>
      <c r="DF113" s="1214"/>
      <c r="DG113" s="1193" t="s">
        <v>438</v>
      </c>
      <c r="DH113" s="1214"/>
      <c r="DI113" s="1193" t="s">
        <v>438</v>
      </c>
      <c r="DJ113" s="1214"/>
      <c r="DK113" s="1193" t="s">
        <v>438</v>
      </c>
      <c r="DL113" s="1214"/>
      <c r="DM113" s="1193" t="s">
        <v>335</v>
      </c>
      <c r="DN113" s="1194"/>
      <c r="DO113" s="1334" t="s">
        <v>326</v>
      </c>
      <c r="DP113" s="1335"/>
      <c r="DQ113" s="1334" t="s">
        <v>326</v>
      </c>
      <c r="DR113" s="1335"/>
      <c r="DS113" s="1193" t="s">
        <v>326</v>
      </c>
      <c r="DT113" s="1214"/>
      <c r="DU113" s="1193" t="s">
        <v>325</v>
      </c>
      <c r="DV113" s="1214"/>
      <c r="DW113" s="1194"/>
      <c r="DX113" s="1193" t="s">
        <v>325</v>
      </c>
      <c r="DY113" s="1214"/>
      <c r="DZ113" s="1194"/>
      <c r="EA113" s="1193" t="s">
        <v>325</v>
      </c>
      <c r="EB113" s="1214"/>
      <c r="EC113" s="1194"/>
      <c r="ED113" s="1193" t="s">
        <v>325</v>
      </c>
      <c r="EE113" s="1214"/>
      <c r="EF113" s="1194"/>
      <c r="EG113" s="1172" t="s">
        <v>325</v>
      </c>
      <c r="EH113" s="1173"/>
      <c r="EI113" s="1172" t="s">
        <v>325</v>
      </c>
      <c r="EJ113" s="1173"/>
      <c r="EK113" s="1214" t="s">
        <v>325</v>
      </c>
      <c r="EL113" s="227" t="s">
        <v>325</v>
      </c>
      <c r="EM113" s="1194"/>
      <c r="EN113" s="208" t="s">
        <v>325</v>
      </c>
      <c r="EO113" s="1194"/>
      <c r="EP113" s="208" t="s">
        <v>325</v>
      </c>
      <c r="EQ113" s="1194"/>
      <c r="ER113" s="1214" t="s">
        <v>326</v>
      </c>
      <c r="ES113" s="1214"/>
      <c r="ET113" s="208" t="s">
        <v>325</v>
      </c>
      <c r="EU113" s="1194"/>
      <c r="EV113" s="208" t="s">
        <v>325</v>
      </c>
      <c r="EW113" s="1194"/>
      <c r="EX113" s="208" t="s">
        <v>325</v>
      </c>
      <c r="EY113" s="228" t="s">
        <v>326</v>
      </c>
      <c r="EZ113" s="223" t="s">
        <v>326</v>
      </c>
      <c r="FA113" s="229"/>
    </row>
    <row r="114" spans="2:157" ht="13.15" customHeight="1">
      <c r="B114" s="214"/>
      <c r="C114" s="215"/>
      <c r="D114" s="216"/>
      <c r="E114" s="217"/>
      <c r="F114" s="217"/>
      <c r="G114" s="196" t="s">
        <v>456</v>
      </c>
      <c r="H114" s="425"/>
      <c r="I114" s="89"/>
      <c r="J114" s="90"/>
      <c r="K114" s="350" t="s">
        <v>325</v>
      </c>
      <c r="L114" s="1008"/>
      <c r="M114" s="1008"/>
      <c r="N114" s="426" t="s">
        <v>325</v>
      </c>
      <c r="O114" s="427"/>
      <c r="P114" s="1172" t="s">
        <v>325</v>
      </c>
      <c r="Q114" s="1008"/>
      <c r="R114" s="1193" t="s">
        <v>335</v>
      </c>
      <c r="S114" s="1214"/>
      <c r="T114" s="1193" t="s">
        <v>335</v>
      </c>
      <c r="U114" s="1194"/>
      <c r="V114" s="1172" t="s">
        <v>327</v>
      </c>
      <c r="W114" s="1173"/>
      <c r="X114" s="1172" t="s">
        <v>327</v>
      </c>
      <c r="Y114" s="1173"/>
      <c r="Z114" s="1008" t="s">
        <v>327</v>
      </c>
      <c r="AA114" s="1173"/>
      <c r="AB114" s="1008" t="s">
        <v>327</v>
      </c>
      <c r="AC114" s="1173"/>
      <c r="AD114" s="1172" t="s">
        <v>327</v>
      </c>
      <c r="AE114" s="1008"/>
      <c r="AF114" s="408" t="s">
        <v>327</v>
      </c>
      <c r="AG114" s="1008"/>
      <c r="AH114" s="1172" t="s">
        <v>327</v>
      </c>
      <c r="AI114" s="1008"/>
      <c r="AJ114" s="1172" t="s">
        <v>438</v>
      </c>
      <c r="AK114" s="1008"/>
      <c r="AL114" s="1172" t="s">
        <v>327</v>
      </c>
      <c r="AM114" s="1008"/>
      <c r="AN114" s="1172" t="s">
        <v>327</v>
      </c>
      <c r="AO114" s="1008"/>
      <c r="AP114" s="1172" t="s">
        <v>327</v>
      </c>
      <c r="AQ114" s="1008"/>
      <c r="AR114" s="1172" t="s">
        <v>327</v>
      </c>
      <c r="AS114" s="1173"/>
      <c r="AT114" s="1204" t="s">
        <v>326</v>
      </c>
      <c r="AU114" s="1008"/>
      <c r="AV114" s="1172" t="s">
        <v>327</v>
      </c>
      <c r="AW114" s="1173"/>
      <c r="AX114" s="1008" t="s">
        <v>326</v>
      </c>
      <c r="AY114" s="1008"/>
      <c r="AZ114" s="1172" t="s">
        <v>327</v>
      </c>
      <c r="BA114" s="1173"/>
      <c r="BB114" s="1172" t="s">
        <v>327</v>
      </c>
      <c r="BC114" s="1008"/>
      <c r="BD114" s="1172" t="s">
        <v>326</v>
      </c>
      <c r="BE114" s="1008"/>
      <c r="BF114" s="1172" t="s">
        <v>326</v>
      </c>
      <c r="BG114" s="1008"/>
      <c r="BH114" s="1172" t="s">
        <v>326</v>
      </c>
      <c r="BI114" s="1010"/>
      <c r="BJ114" s="1008" t="s">
        <v>326</v>
      </c>
      <c r="BK114" s="1010"/>
      <c r="BL114" s="1008" t="s">
        <v>326</v>
      </c>
      <c r="BM114" s="1010"/>
      <c r="BN114" s="1008" t="s">
        <v>326</v>
      </c>
      <c r="BO114" s="1010"/>
      <c r="BP114" s="160" t="s">
        <v>326</v>
      </c>
      <c r="BQ114" s="1214"/>
      <c r="BR114" s="1172" t="s">
        <v>325</v>
      </c>
      <c r="BS114" s="1008"/>
      <c r="BT114" s="1008"/>
      <c r="BU114" s="1172" t="s">
        <v>325</v>
      </c>
      <c r="BV114" s="1173"/>
      <c r="BW114" s="352" t="s">
        <v>325</v>
      </c>
      <c r="BX114" s="353"/>
      <c r="BY114" s="1008"/>
      <c r="BZ114" s="352" t="s">
        <v>325</v>
      </c>
      <c r="CA114" s="353"/>
      <c r="CB114" s="353"/>
      <c r="CC114" s="1008"/>
      <c r="CD114" s="352" t="s">
        <v>325</v>
      </c>
      <c r="CE114" s="353"/>
      <c r="CF114" s="353"/>
      <c r="CG114" s="1008"/>
      <c r="CH114" s="1172" t="s">
        <v>325</v>
      </c>
      <c r="CI114" s="1008"/>
      <c r="CJ114" s="1172" t="s">
        <v>325</v>
      </c>
      <c r="CK114" s="1008"/>
      <c r="CL114" s="1172" t="s">
        <v>326</v>
      </c>
      <c r="CM114" s="1173"/>
      <c r="CN114" s="1172" t="s">
        <v>335</v>
      </c>
      <c r="CO114" s="1173"/>
      <c r="CP114" s="1172" t="s">
        <v>335</v>
      </c>
      <c r="CQ114" s="1173"/>
      <c r="CR114" s="1193" t="s">
        <v>326</v>
      </c>
      <c r="CS114" s="1008"/>
      <c r="CT114" s="207" t="s">
        <v>326</v>
      </c>
      <c r="CU114" s="1173"/>
      <c r="CV114" s="225" t="s">
        <v>325</v>
      </c>
      <c r="CW114" s="1172" t="s">
        <v>335</v>
      </c>
      <c r="CX114" s="1008"/>
      <c r="CY114" s="1172" t="s">
        <v>335</v>
      </c>
      <c r="CZ114" s="1008"/>
      <c r="DA114" s="1172" t="s">
        <v>335</v>
      </c>
      <c r="DB114" s="1173"/>
      <c r="DC114" s="1172" t="s">
        <v>335</v>
      </c>
      <c r="DD114" s="1173"/>
      <c r="DE114" s="1016" t="s">
        <v>325</v>
      </c>
      <c r="DF114" s="1008"/>
      <c r="DG114" s="1172" t="s">
        <v>438</v>
      </c>
      <c r="DH114" s="1008"/>
      <c r="DI114" s="1172" t="s">
        <v>438</v>
      </c>
      <c r="DJ114" s="1008"/>
      <c r="DK114" s="1172" t="s">
        <v>438</v>
      </c>
      <c r="DL114" s="1008"/>
      <c r="DM114" s="1172" t="s">
        <v>335</v>
      </c>
      <c r="DN114" s="1173"/>
      <c r="DO114" s="1334" t="s">
        <v>326</v>
      </c>
      <c r="DP114" s="1335"/>
      <c r="DQ114" s="1334" t="s">
        <v>326</v>
      </c>
      <c r="DR114" s="1335"/>
      <c r="DS114" s="1172" t="s">
        <v>326</v>
      </c>
      <c r="DT114" s="1008"/>
      <c r="DU114" s="1172" t="s">
        <v>325</v>
      </c>
      <c r="DV114" s="1008"/>
      <c r="DW114" s="1173"/>
      <c r="DX114" s="1172" t="s">
        <v>325</v>
      </c>
      <c r="DY114" s="1008"/>
      <c r="DZ114" s="1173"/>
      <c r="EA114" s="1172" t="s">
        <v>325</v>
      </c>
      <c r="EB114" s="1008"/>
      <c r="EC114" s="1173"/>
      <c r="ED114" s="1172" t="s">
        <v>325</v>
      </c>
      <c r="EE114" s="1008"/>
      <c r="EF114" s="1173"/>
      <c r="EG114" s="1172" t="s">
        <v>325</v>
      </c>
      <c r="EH114" s="1173"/>
      <c r="EI114" s="1172" t="s">
        <v>325</v>
      </c>
      <c r="EJ114" s="1173"/>
      <c r="EK114" s="1008" t="s">
        <v>325</v>
      </c>
      <c r="EL114" s="350" t="s">
        <v>325</v>
      </c>
      <c r="EM114" s="1173"/>
      <c r="EN114" s="352" t="s">
        <v>325</v>
      </c>
      <c r="EO114" s="1173"/>
      <c r="EP114" s="352" t="s">
        <v>325</v>
      </c>
      <c r="EQ114" s="1173"/>
      <c r="ER114" s="1008" t="s">
        <v>326</v>
      </c>
      <c r="ES114" s="1008"/>
      <c r="ET114" s="352" t="s">
        <v>325</v>
      </c>
      <c r="EU114" s="1173"/>
      <c r="EV114" s="352" t="s">
        <v>325</v>
      </c>
      <c r="EW114" s="1173"/>
      <c r="EX114" s="352" t="s">
        <v>325</v>
      </c>
      <c r="EY114" s="354" t="s">
        <v>326</v>
      </c>
      <c r="EZ114" s="353" t="s">
        <v>326</v>
      </c>
      <c r="FA114" s="355"/>
    </row>
    <row r="115" spans="2:157" ht="13.15" customHeight="1">
      <c r="B115" s="214"/>
      <c r="C115" s="215"/>
      <c r="D115" s="216"/>
      <c r="E115" s="217"/>
      <c r="F115" s="217"/>
      <c r="G115" s="196" t="s">
        <v>436</v>
      </c>
      <c r="H115" s="409"/>
      <c r="I115" s="54"/>
      <c r="J115" s="55"/>
      <c r="K115" s="227" t="s">
        <v>325</v>
      </c>
      <c r="L115" s="1214"/>
      <c r="M115" s="1214"/>
      <c r="N115" s="1193" t="s">
        <v>325</v>
      </c>
      <c r="O115" s="1194"/>
      <c r="P115" s="1193" t="s">
        <v>325</v>
      </c>
      <c r="Q115" s="1214"/>
      <c r="R115" s="1193" t="s">
        <v>335</v>
      </c>
      <c r="S115" s="1214"/>
      <c r="T115" s="1193" t="s">
        <v>335</v>
      </c>
      <c r="U115" s="1194"/>
      <c r="V115" s="1193" t="s">
        <v>325</v>
      </c>
      <c r="W115" s="1008"/>
      <c r="X115" s="352" t="s">
        <v>326</v>
      </c>
      <c r="Y115" s="351"/>
      <c r="Z115" s="353" t="s">
        <v>326</v>
      </c>
      <c r="AA115" s="1173"/>
      <c r="AB115" s="353" t="s">
        <v>326</v>
      </c>
      <c r="AC115" s="1173"/>
      <c r="AD115" s="352" t="s">
        <v>326</v>
      </c>
      <c r="AE115" s="353"/>
      <c r="AF115" s="352" t="s">
        <v>326</v>
      </c>
      <c r="AG115" s="1008"/>
      <c r="AH115" s="352" t="s">
        <v>326</v>
      </c>
      <c r="AI115" s="1008"/>
      <c r="AJ115" s="352" t="s">
        <v>438</v>
      </c>
      <c r="AK115" s="1008"/>
      <c r="AL115" s="352" t="s">
        <v>326</v>
      </c>
      <c r="AM115" s="1008"/>
      <c r="AN115" s="352" t="s">
        <v>326</v>
      </c>
      <c r="AO115" s="1008"/>
      <c r="AP115" s="352" t="s">
        <v>326</v>
      </c>
      <c r="AQ115" s="1008"/>
      <c r="AR115" s="352" t="s">
        <v>326</v>
      </c>
      <c r="AS115" s="1173"/>
      <c r="AT115" s="1204" t="s">
        <v>326</v>
      </c>
      <c r="AU115" s="1008"/>
      <c r="AV115" s="352" t="s">
        <v>326</v>
      </c>
      <c r="AW115" s="351"/>
      <c r="AX115" s="353" t="s">
        <v>326</v>
      </c>
      <c r="AY115" s="353"/>
      <c r="AZ115" s="352" t="s">
        <v>326</v>
      </c>
      <c r="BA115" s="351"/>
      <c r="BB115" s="352" t="s">
        <v>326</v>
      </c>
      <c r="BC115" s="353"/>
      <c r="BD115" s="352" t="s">
        <v>326</v>
      </c>
      <c r="BE115" s="353"/>
      <c r="BF115" s="352" t="s">
        <v>326</v>
      </c>
      <c r="BG115" s="353"/>
      <c r="BH115" s="352" t="s">
        <v>335</v>
      </c>
      <c r="BI115" s="413"/>
      <c r="BJ115" s="353" t="s">
        <v>326</v>
      </c>
      <c r="BK115" s="413"/>
      <c r="BL115" s="353" t="s">
        <v>326</v>
      </c>
      <c r="BM115" s="413"/>
      <c r="BN115" s="353" t="s">
        <v>326</v>
      </c>
      <c r="BO115" s="413"/>
      <c r="BP115" s="160" t="s">
        <v>326</v>
      </c>
      <c r="BQ115" s="1214"/>
      <c r="BR115" s="1193" t="s">
        <v>325</v>
      </c>
      <c r="BS115" s="1214"/>
      <c r="BT115" s="1214"/>
      <c r="BU115" s="1193" t="s">
        <v>325</v>
      </c>
      <c r="BV115" s="1194"/>
      <c r="BW115" s="208" t="s">
        <v>325</v>
      </c>
      <c r="BX115" s="223"/>
      <c r="BY115" s="1214"/>
      <c r="BZ115" s="208" t="s">
        <v>325</v>
      </c>
      <c r="CA115" s="223"/>
      <c r="CB115" s="223"/>
      <c r="CC115" s="1214"/>
      <c r="CD115" s="208" t="s">
        <v>325</v>
      </c>
      <c r="CE115" s="223"/>
      <c r="CF115" s="223"/>
      <c r="CG115" s="1214"/>
      <c r="CH115" s="1193" t="s">
        <v>325</v>
      </c>
      <c r="CI115" s="1214"/>
      <c r="CJ115" s="1193" t="s">
        <v>325</v>
      </c>
      <c r="CK115" s="1214"/>
      <c r="CL115" s="1193" t="s">
        <v>326</v>
      </c>
      <c r="CM115" s="1194"/>
      <c r="CN115" s="352" t="s">
        <v>326</v>
      </c>
      <c r="CO115" s="69"/>
      <c r="CP115" s="352" t="s">
        <v>326</v>
      </c>
      <c r="CQ115" s="69"/>
      <c r="CR115" s="207" t="s">
        <v>326</v>
      </c>
      <c r="CS115" s="71"/>
      <c r="CT115" s="207" t="s">
        <v>326</v>
      </c>
      <c r="CU115" s="69"/>
      <c r="CV115" s="224" t="s">
        <v>325</v>
      </c>
      <c r="CW115" s="1172" t="s">
        <v>326</v>
      </c>
      <c r="CX115" s="1008"/>
      <c r="CY115" s="1193" t="s">
        <v>326</v>
      </c>
      <c r="CZ115" s="1214"/>
      <c r="DA115" s="1193" t="s">
        <v>326</v>
      </c>
      <c r="DB115" s="1194"/>
      <c r="DC115" s="1193" t="s">
        <v>326</v>
      </c>
      <c r="DD115" s="1194"/>
      <c r="DE115" s="1193" t="s">
        <v>325</v>
      </c>
      <c r="DF115" s="1214"/>
      <c r="DG115" s="1193" t="s">
        <v>438</v>
      </c>
      <c r="DH115" s="1194"/>
      <c r="DI115" s="1193" t="s">
        <v>438</v>
      </c>
      <c r="DJ115" s="1194"/>
      <c r="DK115" s="1193" t="s">
        <v>438</v>
      </c>
      <c r="DL115" s="1194"/>
      <c r="DM115" s="1193" t="s">
        <v>326</v>
      </c>
      <c r="DN115" s="1194"/>
      <c r="DO115" s="1334" t="s">
        <v>326</v>
      </c>
      <c r="DP115" s="1335"/>
      <c r="DQ115" s="1334" t="s">
        <v>326</v>
      </c>
      <c r="DR115" s="1335"/>
      <c r="DS115" s="1193" t="s">
        <v>326</v>
      </c>
      <c r="DT115" s="1214"/>
      <c r="DU115" s="1193" t="s">
        <v>325</v>
      </c>
      <c r="DV115" s="1214"/>
      <c r="DW115" s="1194"/>
      <c r="DX115" s="1193" t="s">
        <v>325</v>
      </c>
      <c r="DY115" s="1214"/>
      <c r="DZ115" s="1194"/>
      <c r="EA115" s="1193" t="s">
        <v>325</v>
      </c>
      <c r="EB115" s="1214"/>
      <c r="EC115" s="1194"/>
      <c r="ED115" s="1193" t="s">
        <v>325</v>
      </c>
      <c r="EE115" s="1214"/>
      <c r="EF115" s="1194"/>
      <c r="EG115" s="1172" t="s">
        <v>325</v>
      </c>
      <c r="EH115" s="1173"/>
      <c r="EI115" s="1172" t="s">
        <v>325</v>
      </c>
      <c r="EJ115" s="1173"/>
      <c r="EK115" s="1214" t="s">
        <v>325</v>
      </c>
      <c r="EL115" s="227" t="s">
        <v>325</v>
      </c>
      <c r="EM115" s="404"/>
      <c r="EN115" s="208" t="s">
        <v>325</v>
      </c>
      <c r="EO115" s="404"/>
      <c r="EP115" s="208" t="s">
        <v>325</v>
      </c>
      <c r="EQ115" s="404"/>
      <c r="ER115" s="223" t="s">
        <v>326</v>
      </c>
      <c r="ES115" s="223"/>
      <c r="ET115" s="208" t="s">
        <v>325</v>
      </c>
      <c r="EU115" s="404"/>
      <c r="EV115" s="208" t="s">
        <v>325</v>
      </c>
      <c r="EW115" s="404"/>
      <c r="EX115" s="208" t="s">
        <v>325</v>
      </c>
      <c r="EY115" s="228" t="s">
        <v>326</v>
      </c>
      <c r="EZ115" s="223" t="s">
        <v>326</v>
      </c>
      <c r="FA115" s="229"/>
    </row>
    <row r="116" spans="2:157" ht="13.15" customHeight="1">
      <c r="B116" s="214"/>
      <c r="C116" s="215"/>
      <c r="D116" s="216"/>
      <c r="E116" s="217"/>
      <c r="F116" s="217"/>
      <c r="G116" s="196" t="s">
        <v>437</v>
      </c>
      <c r="H116" s="409"/>
      <c r="I116" s="54"/>
      <c r="J116" s="55"/>
      <c r="K116" s="227" t="s">
        <v>326</v>
      </c>
      <c r="L116" s="1214"/>
      <c r="M116" s="1214"/>
      <c r="N116" s="1193" t="s">
        <v>326</v>
      </c>
      <c r="O116" s="1194"/>
      <c r="P116" s="1193" t="s">
        <v>326</v>
      </c>
      <c r="Q116" s="1214"/>
      <c r="R116" s="1193" t="s">
        <v>327</v>
      </c>
      <c r="S116" s="1008"/>
      <c r="T116" s="1193" t="s">
        <v>327</v>
      </c>
      <c r="U116" s="1173"/>
      <c r="V116" s="1193" t="s">
        <v>326</v>
      </c>
      <c r="W116" s="1008"/>
      <c r="X116" s="352" t="s">
        <v>326</v>
      </c>
      <c r="Y116" s="351"/>
      <c r="Z116" s="353" t="s">
        <v>326</v>
      </c>
      <c r="AA116" s="1173"/>
      <c r="AB116" s="353" t="s">
        <v>326</v>
      </c>
      <c r="AC116" s="1173"/>
      <c r="AD116" s="352" t="s">
        <v>326</v>
      </c>
      <c r="AE116" s="353"/>
      <c r="AF116" s="352" t="s">
        <v>326</v>
      </c>
      <c r="AG116" s="1008"/>
      <c r="AH116" s="352" t="s">
        <v>327</v>
      </c>
      <c r="AI116" s="1008"/>
      <c r="AJ116" s="352" t="s">
        <v>326</v>
      </c>
      <c r="AK116" s="1008"/>
      <c r="AL116" s="352" t="s">
        <v>326</v>
      </c>
      <c r="AM116" s="1008"/>
      <c r="AN116" s="352" t="s">
        <v>327</v>
      </c>
      <c r="AO116" s="1008"/>
      <c r="AP116" s="352" t="s">
        <v>327</v>
      </c>
      <c r="AQ116" s="1008"/>
      <c r="AR116" s="352" t="s">
        <v>326</v>
      </c>
      <c r="AS116" s="1173"/>
      <c r="AT116" s="403" t="s">
        <v>326</v>
      </c>
      <c r="AU116" s="1008"/>
      <c r="AV116" s="352" t="s">
        <v>327</v>
      </c>
      <c r="AW116" s="351"/>
      <c r="AX116" s="353" t="s">
        <v>326</v>
      </c>
      <c r="AY116" s="353"/>
      <c r="AZ116" s="352" t="s">
        <v>327</v>
      </c>
      <c r="BA116" s="351"/>
      <c r="BB116" s="352" t="s">
        <v>326</v>
      </c>
      <c r="BC116" s="353"/>
      <c r="BD116" s="352" t="s">
        <v>326</v>
      </c>
      <c r="BE116" s="353"/>
      <c r="BF116" s="352" t="s">
        <v>326</v>
      </c>
      <c r="BG116" s="353"/>
      <c r="BH116" s="352" t="s">
        <v>327</v>
      </c>
      <c r="BI116" s="413"/>
      <c r="BJ116" s="353" t="s">
        <v>326</v>
      </c>
      <c r="BK116" s="413"/>
      <c r="BL116" s="353" t="s">
        <v>326</v>
      </c>
      <c r="BM116" s="413"/>
      <c r="BN116" s="353" t="s">
        <v>326</v>
      </c>
      <c r="BO116" s="413"/>
      <c r="BP116" s="160" t="s">
        <v>326</v>
      </c>
      <c r="BQ116" s="1214"/>
      <c r="BR116" s="1193" t="s">
        <v>326</v>
      </c>
      <c r="BS116" s="1214"/>
      <c r="BT116" s="1214"/>
      <c r="BU116" s="1193" t="s">
        <v>326</v>
      </c>
      <c r="BV116" s="1194"/>
      <c r="BW116" s="208" t="s">
        <v>326</v>
      </c>
      <c r="BX116" s="223"/>
      <c r="BY116" s="1214"/>
      <c r="BZ116" s="208" t="s">
        <v>326</v>
      </c>
      <c r="CA116" s="223"/>
      <c r="CB116" s="223"/>
      <c r="CC116" s="1214"/>
      <c r="CD116" s="208" t="s">
        <v>326</v>
      </c>
      <c r="CE116" s="223"/>
      <c r="CF116" s="223"/>
      <c r="CG116" s="1214"/>
      <c r="CH116" s="1193" t="s">
        <v>326</v>
      </c>
      <c r="CI116" s="1214"/>
      <c r="CJ116" s="1193" t="s">
        <v>326</v>
      </c>
      <c r="CK116" s="1214"/>
      <c r="CL116" s="1193" t="s">
        <v>326</v>
      </c>
      <c r="CM116" s="1194"/>
      <c r="CN116" s="352" t="s">
        <v>326</v>
      </c>
      <c r="CO116" s="69"/>
      <c r="CP116" s="352" t="s">
        <v>326</v>
      </c>
      <c r="CQ116" s="69"/>
      <c r="CR116" s="422" t="s">
        <v>326</v>
      </c>
      <c r="CS116" s="71"/>
      <c r="CT116" s="207" t="s">
        <v>326</v>
      </c>
      <c r="CU116" s="69"/>
      <c r="CV116" s="224" t="s">
        <v>326</v>
      </c>
      <c r="CW116" s="1172" t="s">
        <v>326</v>
      </c>
      <c r="CX116" s="1008"/>
      <c r="CY116" s="1193" t="s">
        <v>326</v>
      </c>
      <c r="CZ116" s="1214"/>
      <c r="DA116" s="1193" t="s">
        <v>326</v>
      </c>
      <c r="DB116" s="1194"/>
      <c r="DC116" s="1193" t="s">
        <v>326</v>
      </c>
      <c r="DD116" s="1194"/>
      <c r="DE116" s="1193" t="s">
        <v>326</v>
      </c>
      <c r="DF116" s="1214"/>
      <c r="DG116" s="1193" t="s">
        <v>326</v>
      </c>
      <c r="DH116" s="1194"/>
      <c r="DI116" s="1193" t="s">
        <v>327</v>
      </c>
      <c r="DJ116" s="1194"/>
      <c r="DK116" s="1193" t="s">
        <v>327</v>
      </c>
      <c r="DL116" s="1194"/>
      <c r="DM116" s="1193" t="s">
        <v>326</v>
      </c>
      <c r="DN116" s="1194"/>
      <c r="DO116" s="403" t="s">
        <v>327</v>
      </c>
      <c r="DP116" s="226"/>
      <c r="DQ116" s="403" t="s">
        <v>327</v>
      </c>
      <c r="DR116" s="226"/>
      <c r="DS116" s="1193" t="s">
        <v>326</v>
      </c>
      <c r="DT116" s="1214"/>
      <c r="DU116" s="1193" t="s">
        <v>326</v>
      </c>
      <c r="DV116" s="1214"/>
      <c r="DW116" s="1194"/>
      <c r="DX116" s="1193" t="s">
        <v>326</v>
      </c>
      <c r="DY116" s="1214"/>
      <c r="DZ116" s="1214"/>
      <c r="EA116" s="1193" t="s">
        <v>326</v>
      </c>
      <c r="EB116" s="1214"/>
      <c r="EC116" s="1214"/>
      <c r="ED116" s="1193" t="s">
        <v>326</v>
      </c>
      <c r="EE116" s="1214"/>
      <c r="EF116" s="1214"/>
      <c r="EG116" s="1172" t="s">
        <v>326</v>
      </c>
      <c r="EH116" s="1173"/>
      <c r="EI116" s="1172" t="s">
        <v>326</v>
      </c>
      <c r="EJ116" s="1173"/>
      <c r="EK116" s="1214" t="s">
        <v>326</v>
      </c>
      <c r="EL116" s="227" t="s">
        <v>326</v>
      </c>
      <c r="EM116" s="404"/>
      <c r="EN116" s="208" t="s">
        <v>326</v>
      </c>
      <c r="EO116" s="404"/>
      <c r="EP116" s="208" t="s">
        <v>326</v>
      </c>
      <c r="EQ116" s="404"/>
      <c r="ER116" s="223" t="s">
        <v>326</v>
      </c>
      <c r="ES116" s="223"/>
      <c r="ET116" s="208" t="s">
        <v>326</v>
      </c>
      <c r="EU116" s="404"/>
      <c r="EV116" s="208" t="s">
        <v>326</v>
      </c>
      <c r="EW116" s="404"/>
      <c r="EX116" s="208" t="s">
        <v>326</v>
      </c>
      <c r="EY116" s="228" t="s">
        <v>326</v>
      </c>
      <c r="EZ116" s="223" t="s">
        <v>326</v>
      </c>
      <c r="FA116" s="229"/>
    </row>
    <row r="117" spans="2:157" ht="13.15" customHeight="1">
      <c r="B117" s="214"/>
      <c r="C117" s="215"/>
      <c r="D117" s="216"/>
      <c r="E117" s="217"/>
      <c r="F117" s="217"/>
      <c r="G117" s="196" t="s">
        <v>236</v>
      </c>
      <c r="H117" s="231"/>
      <c r="I117" s="53" t="s">
        <v>440</v>
      </c>
      <c r="J117" s="55" t="s">
        <v>457</v>
      </c>
      <c r="K117" s="227" t="s">
        <v>325</v>
      </c>
      <c r="L117" s="1008"/>
      <c r="M117" s="1008"/>
      <c r="N117" s="1193" t="s">
        <v>335</v>
      </c>
      <c r="O117" s="1214"/>
      <c r="P117" s="1193" t="s">
        <v>326</v>
      </c>
      <c r="Q117" s="1214"/>
      <c r="R117" s="1172" t="s">
        <v>326</v>
      </c>
      <c r="S117" s="1008"/>
      <c r="T117" s="1172" t="s">
        <v>326</v>
      </c>
      <c r="U117" s="1173"/>
      <c r="V117" s="1193" t="s">
        <v>335</v>
      </c>
      <c r="W117" s="1214"/>
      <c r="X117" s="1193" t="s">
        <v>335</v>
      </c>
      <c r="Y117" s="1194"/>
      <c r="Z117" s="1214" t="s">
        <v>335</v>
      </c>
      <c r="AA117" s="1194"/>
      <c r="AB117" s="1214" t="s">
        <v>335</v>
      </c>
      <c r="AC117" s="1194"/>
      <c r="AD117" s="1193" t="s">
        <v>335</v>
      </c>
      <c r="AE117" s="1214"/>
      <c r="AF117" s="1193" t="s">
        <v>335</v>
      </c>
      <c r="AG117" s="1214"/>
      <c r="AH117" s="1193" t="s">
        <v>335</v>
      </c>
      <c r="AI117" s="1214"/>
      <c r="AJ117" s="1193" t="s">
        <v>438</v>
      </c>
      <c r="AK117" s="1214"/>
      <c r="AL117" s="1193" t="s">
        <v>335</v>
      </c>
      <c r="AM117" s="1214"/>
      <c r="AN117" s="1193" t="s">
        <v>335</v>
      </c>
      <c r="AO117" s="1214"/>
      <c r="AP117" s="1193" t="s">
        <v>335</v>
      </c>
      <c r="AQ117" s="1214"/>
      <c r="AR117" s="1193" t="s">
        <v>335</v>
      </c>
      <c r="AS117" s="1194"/>
      <c r="AT117" s="403" t="s">
        <v>326</v>
      </c>
      <c r="AU117" s="1214"/>
      <c r="AV117" s="1193" t="s">
        <v>327</v>
      </c>
      <c r="AW117" s="1194"/>
      <c r="AX117" s="1214" t="s">
        <v>326</v>
      </c>
      <c r="AY117" s="1214"/>
      <c r="AZ117" s="1193" t="s">
        <v>327</v>
      </c>
      <c r="BA117" s="1194"/>
      <c r="BB117" s="1193" t="s">
        <v>327</v>
      </c>
      <c r="BC117" s="1008"/>
      <c r="BD117" s="1172" t="s">
        <v>335</v>
      </c>
      <c r="BE117" s="1008"/>
      <c r="BF117" s="1172" t="s">
        <v>326</v>
      </c>
      <c r="BG117" s="1008"/>
      <c r="BH117" s="1172" t="s">
        <v>335</v>
      </c>
      <c r="BI117" s="1010"/>
      <c r="BJ117" s="1008" t="s">
        <v>326</v>
      </c>
      <c r="BK117" s="1010"/>
      <c r="BL117" s="1008" t="s">
        <v>326</v>
      </c>
      <c r="BM117" s="1010"/>
      <c r="BN117" s="1008" t="s">
        <v>326</v>
      </c>
      <c r="BO117" s="1010"/>
      <c r="BP117" s="160" t="s">
        <v>326</v>
      </c>
      <c r="BQ117" s="1214"/>
      <c r="BR117" s="1172" t="s">
        <v>326</v>
      </c>
      <c r="BS117" s="1008"/>
      <c r="BT117" s="1008"/>
      <c r="BU117" s="1172" t="s">
        <v>326</v>
      </c>
      <c r="BV117" s="1008"/>
      <c r="BW117" s="208" t="s">
        <v>325</v>
      </c>
      <c r="BX117" s="353"/>
      <c r="BY117" s="1008"/>
      <c r="BZ117" s="208" t="s">
        <v>325</v>
      </c>
      <c r="CA117" s="353"/>
      <c r="CB117" s="353"/>
      <c r="CC117" s="1008"/>
      <c r="CD117" s="208" t="s">
        <v>325</v>
      </c>
      <c r="CE117" s="353"/>
      <c r="CF117" s="353"/>
      <c r="CG117" s="1008"/>
      <c r="CH117" s="1172" t="s">
        <v>326</v>
      </c>
      <c r="CI117" s="1008"/>
      <c r="CJ117" s="1172" t="s">
        <v>326</v>
      </c>
      <c r="CK117" s="1008"/>
      <c r="CL117" s="1193" t="s">
        <v>326</v>
      </c>
      <c r="CM117" s="1194"/>
      <c r="CN117" s="1193" t="s">
        <v>327</v>
      </c>
      <c r="CO117" s="1194"/>
      <c r="CP117" s="1193" t="s">
        <v>327</v>
      </c>
      <c r="CQ117" s="1194"/>
      <c r="CR117" s="1214" t="s">
        <v>326</v>
      </c>
      <c r="CS117" s="1214"/>
      <c r="CT117" s="207" t="s">
        <v>326</v>
      </c>
      <c r="CU117" s="1194"/>
      <c r="CV117" s="224" t="s">
        <v>326</v>
      </c>
      <c r="CW117" s="219" t="s">
        <v>327</v>
      </c>
      <c r="CX117" s="428"/>
      <c r="CY117" s="219" t="s">
        <v>327</v>
      </c>
      <c r="CZ117" s="428"/>
      <c r="DA117" s="219" t="s">
        <v>327</v>
      </c>
      <c r="DB117" s="220"/>
      <c r="DC117" s="219" t="s">
        <v>327</v>
      </c>
      <c r="DD117" s="220"/>
      <c r="DE117" s="1202" t="s">
        <v>325</v>
      </c>
      <c r="DF117" s="1214"/>
      <c r="DG117" s="1193" t="s">
        <v>438</v>
      </c>
      <c r="DH117" s="1214"/>
      <c r="DI117" s="1193" t="s">
        <v>438</v>
      </c>
      <c r="DJ117" s="1214"/>
      <c r="DK117" s="1193" t="s">
        <v>438</v>
      </c>
      <c r="DL117" s="1214"/>
      <c r="DM117" s="219" t="s">
        <v>335</v>
      </c>
      <c r="DN117" s="220"/>
      <c r="DO117" s="1334" t="s">
        <v>326</v>
      </c>
      <c r="DP117" s="1335"/>
      <c r="DQ117" s="1334" t="s">
        <v>326</v>
      </c>
      <c r="DR117" s="1335"/>
      <c r="DS117" s="219" t="s">
        <v>326</v>
      </c>
      <c r="DT117" s="428"/>
      <c r="DU117" s="1172" t="s">
        <v>325</v>
      </c>
      <c r="DV117" s="1008"/>
      <c r="DW117" s="1173"/>
      <c r="DX117" s="1172" t="s">
        <v>325</v>
      </c>
      <c r="DY117" s="1008"/>
      <c r="DZ117" s="1173"/>
      <c r="EA117" s="1172" t="s">
        <v>325</v>
      </c>
      <c r="EB117" s="1008"/>
      <c r="EC117" s="1173"/>
      <c r="ED117" s="1172" t="s">
        <v>325</v>
      </c>
      <c r="EE117" s="1008"/>
      <c r="EF117" s="1173"/>
      <c r="EG117" s="1172" t="s">
        <v>325</v>
      </c>
      <c r="EH117" s="1173"/>
      <c r="EI117" s="1172" t="s">
        <v>325</v>
      </c>
      <c r="EJ117" s="1173"/>
      <c r="EK117" s="1008" t="s">
        <v>326</v>
      </c>
      <c r="EL117" s="350" t="s">
        <v>326</v>
      </c>
      <c r="EM117" s="223"/>
      <c r="EN117" s="352" t="s">
        <v>326</v>
      </c>
      <c r="EO117" s="223"/>
      <c r="EP117" s="352" t="s">
        <v>326</v>
      </c>
      <c r="EQ117" s="429"/>
      <c r="ER117" s="353" t="s">
        <v>326</v>
      </c>
      <c r="ES117" s="353"/>
      <c r="ET117" s="352" t="s">
        <v>326</v>
      </c>
      <c r="EU117" s="223"/>
      <c r="EV117" s="352" t="s">
        <v>326</v>
      </c>
      <c r="EW117" s="223"/>
      <c r="EX117" s="352" t="s">
        <v>326</v>
      </c>
      <c r="EY117" s="228" t="s">
        <v>326</v>
      </c>
      <c r="EZ117" s="223" t="s">
        <v>326</v>
      </c>
      <c r="FA117" s="229"/>
    </row>
    <row r="118" spans="2:157" ht="13.15" customHeight="1">
      <c r="B118" s="214"/>
      <c r="C118" s="215"/>
      <c r="D118" s="216"/>
      <c r="E118" s="217"/>
      <c r="F118" s="217"/>
      <c r="G118" s="196" t="s">
        <v>458</v>
      </c>
      <c r="H118" s="231"/>
      <c r="I118" s="53" t="s">
        <v>440</v>
      </c>
      <c r="J118" s="55" t="s">
        <v>457</v>
      </c>
      <c r="K118" s="227" t="s">
        <v>325</v>
      </c>
      <c r="L118" s="1008"/>
      <c r="M118" s="1008"/>
      <c r="N118" s="1193" t="s">
        <v>335</v>
      </c>
      <c r="O118" s="1214"/>
      <c r="P118" s="1193" t="s">
        <v>326</v>
      </c>
      <c r="Q118" s="1214"/>
      <c r="R118" s="352" t="s">
        <v>325</v>
      </c>
      <c r="S118" s="1008"/>
      <c r="T118" s="352" t="s">
        <v>325</v>
      </c>
      <c r="U118" s="1173"/>
      <c r="V118" s="1193" t="s">
        <v>335</v>
      </c>
      <c r="W118" s="1214"/>
      <c r="X118" s="1193" t="s">
        <v>335</v>
      </c>
      <c r="Y118" s="1194"/>
      <c r="Z118" s="1214" t="s">
        <v>335</v>
      </c>
      <c r="AA118" s="1194"/>
      <c r="AB118" s="1214" t="s">
        <v>335</v>
      </c>
      <c r="AC118" s="1194"/>
      <c r="AD118" s="1193" t="s">
        <v>335</v>
      </c>
      <c r="AE118" s="1214"/>
      <c r="AF118" s="1193" t="s">
        <v>335</v>
      </c>
      <c r="AG118" s="1214"/>
      <c r="AH118" s="1193" t="s">
        <v>335</v>
      </c>
      <c r="AI118" s="1214"/>
      <c r="AJ118" s="1193" t="s">
        <v>335</v>
      </c>
      <c r="AK118" s="1214"/>
      <c r="AL118" s="1193" t="s">
        <v>335</v>
      </c>
      <c r="AM118" s="1214"/>
      <c r="AN118" s="1193" t="s">
        <v>335</v>
      </c>
      <c r="AO118" s="1214"/>
      <c r="AP118" s="1193" t="s">
        <v>335</v>
      </c>
      <c r="AQ118" s="1214"/>
      <c r="AR118" s="1193" t="s">
        <v>335</v>
      </c>
      <c r="AS118" s="1194"/>
      <c r="AT118" s="431" t="s">
        <v>326</v>
      </c>
      <c r="AU118" s="1214"/>
      <c r="AV118" s="1193" t="s">
        <v>327</v>
      </c>
      <c r="AW118" s="1194"/>
      <c r="AX118" s="1214" t="s">
        <v>326</v>
      </c>
      <c r="AY118" s="1214"/>
      <c r="AZ118" s="1193" t="s">
        <v>327</v>
      </c>
      <c r="BA118" s="1194"/>
      <c r="BB118" s="1193" t="s">
        <v>327</v>
      </c>
      <c r="BC118" s="1008"/>
      <c r="BD118" s="1172" t="s">
        <v>335</v>
      </c>
      <c r="BE118" s="1008"/>
      <c r="BF118" s="1172" t="s">
        <v>326</v>
      </c>
      <c r="BG118" s="1008"/>
      <c r="BH118" s="1172" t="s">
        <v>335</v>
      </c>
      <c r="BI118" s="1010"/>
      <c r="BJ118" s="1008" t="s">
        <v>326</v>
      </c>
      <c r="BK118" s="1010"/>
      <c r="BL118" s="1008" t="s">
        <v>326</v>
      </c>
      <c r="BM118" s="1010"/>
      <c r="BN118" s="1008" t="s">
        <v>326</v>
      </c>
      <c r="BO118" s="1010"/>
      <c r="BP118" s="160" t="s">
        <v>325</v>
      </c>
      <c r="BQ118" s="1214"/>
      <c r="BR118" s="1172" t="s">
        <v>326</v>
      </c>
      <c r="BS118" s="1008"/>
      <c r="BT118" s="1008"/>
      <c r="BU118" s="1172" t="s">
        <v>326</v>
      </c>
      <c r="BV118" s="1008"/>
      <c r="BW118" s="208" t="s">
        <v>325</v>
      </c>
      <c r="BX118" s="353"/>
      <c r="BY118" s="1008"/>
      <c r="BZ118" s="208" t="s">
        <v>325</v>
      </c>
      <c r="CA118" s="353"/>
      <c r="CB118" s="353"/>
      <c r="CC118" s="1008"/>
      <c r="CD118" s="208" t="s">
        <v>325</v>
      </c>
      <c r="CE118" s="353"/>
      <c r="CF118" s="353"/>
      <c r="CG118" s="1008"/>
      <c r="CH118" s="352" t="s">
        <v>325</v>
      </c>
      <c r="CI118" s="1008"/>
      <c r="CJ118" s="1172" t="s">
        <v>325</v>
      </c>
      <c r="CK118" s="1008"/>
      <c r="CL118" s="1193" t="s">
        <v>325</v>
      </c>
      <c r="CM118" s="1194"/>
      <c r="CN118" s="1193" t="s">
        <v>327</v>
      </c>
      <c r="CO118" s="1194"/>
      <c r="CP118" s="1193" t="s">
        <v>327</v>
      </c>
      <c r="CQ118" s="1194"/>
      <c r="CR118" s="1214" t="s">
        <v>326</v>
      </c>
      <c r="CS118" s="1214"/>
      <c r="CT118" s="207" t="s">
        <v>326</v>
      </c>
      <c r="CU118" s="1194"/>
      <c r="CV118" s="224" t="s">
        <v>325</v>
      </c>
      <c r="CW118" s="208" t="s">
        <v>327</v>
      </c>
      <c r="CX118" s="223"/>
      <c r="CY118" s="208" t="s">
        <v>327</v>
      </c>
      <c r="CZ118" s="1214"/>
      <c r="DA118" s="208" t="s">
        <v>327</v>
      </c>
      <c r="DB118" s="1214"/>
      <c r="DC118" s="208" t="s">
        <v>327</v>
      </c>
      <c r="DD118" s="1214"/>
      <c r="DE118" s="1202" t="s">
        <v>325</v>
      </c>
      <c r="DF118" s="1214"/>
      <c r="DG118" s="1172" t="s">
        <v>335</v>
      </c>
      <c r="DH118" s="1214"/>
      <c r="DI118" s="1172" t="s">
        <v>335</v>
      </c>
      <c r="DJ118" s="1214"/>
      <c r="DK118" s="1172" t="s">
        <v>335</v>
      </c>
      <c r="DL118" s="1214"/>
      <c r="DM118" s="1202" t="s">
        <v>327</v>
      </c>
      <c r="DN118" s="1203"/>
      <c r="DO118" s="1334" t="s">
        <v>326</v>
      </c>
      <c r="DP118" s="1335"/>
      <c r="DQ118" s="1334" t="s">
        <v>326</v>
      </c>
      <c r="DR118" s="1335"/>
      <c r="DS118" s="1202" t="s">
        <v>326</v>
      </c>
      <c r="DT118" s="1006"/>
      <c r="DU118" s="1172" t="s">
        <v>325</v>
      </c>
      <c r="DV118" s="1008"/>
      <c r="DW118" s="1173"/>
      <c r="DX118" s="1172" t="s">
        <v>325</v>
      </c>
      <c r="DY118" s="1008"/>
      <c r="DZ118" s="1173"/>
      <c r="EA118" s="1172" t="s">
        <v>325</v>
      </c>
      <c r="EB118" s="1008"/>
      <c r="EC118" s="1173"/>
      <c r="ED118" s="1172" t="s">
        <v>325</v>
      </c>
      <c r="EE118" s="1008"/>
      <c r="EF118" s="1173"/>
      <c r="EG118" s="1172" t="s">
        <v>325</v>
      </c>
      <c r="EH118" s="1173"/>
      <c r="EI118" s="1172" t="s">
        <v>325</v>
      </c>
      <c r="EJ118" s="1173"/>
      <c r="EK118" s="1008" t="s">
        <v>325</v>
      </c>
      <c r="EL118" s="350" t="s">
        <v>325</v>
      </c>
      <c r="EM118" s="223"/>
      <c r="EN118" s="352" t="s">
        <v>325</v>
      </c>
      <c r="EO118" s="223"/>
      <c r="EP118" s="352" t="s">
        <v>325</v>
      </c>
      <c r="EQ118" s="429"/>
      <c r="ER118" s="353" t="s">
        <v>326</v>
      </c>
      <c r="ES118" s="353"/>
      <c r="ET118" s="352" t="s">
        <v>325</v>
      </c>
      <c r="EU118" s="223"/>
      <c r="EV118" s="352" t="s">
        <v>325</v>
      </c>
      <c r="EW118" s="223"/>
      <c r="EX118" s="352" t="s">
        <v>325</v>
      </c>
      <c r="EY118" s="228" t="s">
        <v>325</v>
      </c>
      <c r="EZ118" s="223" t="s">
        <v>326</v>
      </c>
      <c r="FA118" s="229"/>
    </row>
    <row r="119" spans="2:157" ht="12.75" customHeight="1">
      <c r="B119" s="214"/>
      <c r="C119" s="215"/>
      <c r="D119" s="216"/>
      <c r="E119" s="217"/>
      <c r="F119" s="217"/>
      <c r="G119" s="196" t="s">
        <v>238</v>
      </c>
      <c r="H119" s="231"/>
      <c r="I119" s="53" t="s">
        <v>440</v>
      </c>
      <c r="J119" s="55" t="s">
        <v>457</v>
      </c>
      <c r="K119" s="227" t="s">
        <v>325</v>
      </c>
      <c r="L119" s="1008"/>
      <c r="M119" s="1008"/>
      <c r="N119" s="1193" t="s">
        <v>326</v>
      </c>
      <c r="O119" s="1214"/>
      <c r="P119" s="1193" t="s">
        <v>326</v>
      </c>
      <c r="Q119" s="1214"/>
      <c r="R119" s="352" t="s">
        <v>325</v>
      </c>
      <c r="S119" s="1008"/>
      <c r="T119" s="352" t="s">
        <v>325</v>
      </c>
      <c r="U119" s="1173"/>
      <c r="V119" s="1193" t="s">
        <v>326</v>
      </c>
      <c r="W119" s="1214"/>
      <c r="X119" s="1193" t="s">
        <v>326</v>
      </c>
      <c r="Y119" s="1194"/>
      <c r="Z119" s="1214" t="s">
        <v>326</v>
      </c>
      <c r="AA119" s="1194"/>
      <c r="AB119" s="1214" t="s">
        <v>326</v>
      </c>
      <c r="AC119" s="1194"/>
      <c r="AD119" s="1193" t="s">
        <v>326</v>
      </c>
      <c r="AE119" s="1214"/>
      <c r="AF119" s="1193" t="s">
        <v>326</v>
      </c>
      <c r="AG119" s="1214"/>
      <c r="AH119" s="1193" t="s">
        <v>326</v>
      </c>
      <c r="AI119" s="1214"/>
      <c r="AJ119" s="1193" t="s">
        <v>335</v>
      </c>
      <c r="AK119" s="1214"/>
      <c r="AL119" s="1193" t="s">
        <v>326</v>
      </c>
      <c r="AM119" s="1214"/>
      <c r="AN119" s="1193" t="s">
        <v>326</v>
      </c>
      <c r="AO119" s="1214"/>
      <c r="AP119" s="1193" t="s">
        <v>326</v>
      </c>
      <c r="AQ119" s="1214"/>
      <c r="AR119" s="1193" t="s">
        <v>326</v>
      </c>
      <c r="AS119" s="1194"/>
      <c r="AT119" s="1204" t="s">
        <v>326</v>
      </c>
      <c r="AU119" s="1214"/>
      <c r="AV119" s="1193" t="s">
        <v>326</v>
      </c>
      <c r="AW119" s="1194"/>
      <c r="AX119" s="1214" t="s">
        <v>326</v>
      </c>
      <c r="AY119" s="1214"/>
      <c r="AZ119" s="1193" t="s">
        <v>326</v>
      </c>
      <c r="BA119" s="1194"/>
      <c r="BB119" s="1193" t="s">
        <v>326</v>
      </c>
      <c r="BC119" s="1008"/>
      <c r="BD119" s="1172" t="s">
        <v>325</v>
      </c>
      <c r="BE119" s="1008"/>
      <c r="BF119" s="1172" t="s">
        <v>325</v>
      </c>
      <c r="BG119" s="1008"/>
      <c r="BH119" s="1172" t="s">
        <v>325</v>
      </c>
      <c r="BI119" s="1010"/>
      <c r="BJ119" s="1008" t="s">
        <v>326</v>
      </c>
      <c r="BK119" s="1010"/>
      <c r="BL119" s="1008" t="s">
        <v>326</v>
      </c>
      <c r="BM119" s="1010"/>
      <c r="BN119" s="1008" t="s">
        <v>326</v>
      </c>
      <c r="BO119" s="1010"/>
      <c r="BP119" s="160" t="s">
        <v>327</v>
      </c>
      <c r="BQ119" s="1214"/>
      <c r="BR119" s="1172" t="s">
        <v>326</v>
      </c>
      <c r="BS119" s="1008"/>
      <c r="BT119" s="1008"/>
      <c r="BU119" s="1172" t="s">
        <v>326</v>
      </c>
      <c r="BV119" s="1008"/>
      <c r="BW119" s="208" t="s">
        <v>325</v>
      </c>
      <c r="BX119" s="353"/>
      <c r="BY119" s="1008"/>
      <c r="BZ119" s="208" t="s">
        <v>325</v>
      </c>
      <c r="CA119" s="353"/>
      <c r="CB119" s="353"/>
      <c r="CC119" s="1008"/>
      <c r="CD119" s="208" t="s">
        <v>325</v>
      </c>
      <c r="CE119" s="353"/>
      <c r="CF119" s="353"/>
      <c r="CG119" s="1008"/>
      <c r="CH119" s="352" t="s">
        <v>325</v>
      </c>
      <c r="CI119" s="1008"/>
      <c r="CJ119" s="1172" t="s">
        <v>325</v>
      </c>
      <c r="CK119" s="1008"/>
      <c r="CL119" s="1193" t="s">
        <v>325</v>
      </c>
      <c r="CM119" s="1194"/>
      <c r="CN119" s="1193" t="s">
        <v>326</v>
      </c>
      <c r="CO119" s="1194"/>
      <c r="CP119" s="1193" t="s">
        <v>326</v>
      </c>
      <c r="CQ119" s="1194"/>
      <c r="CR119" s="1214" t="s">
        <v>326</v>
      </c>
      <c r="CS119" s="1214"/>
      <c r="CT119" s="207" t="s">
        <v>326</v>
      </c>
      <c r="CU119" s="1194"/>
      <c r="CV119" s="224" t="s">
        <v>325</v>
      </c>
      <c r="CW119" s="208" t="s">
        <v>326</v>
      </c>
      <c r="CX119" s="223"/>
      <c r="CY119" s="208" t="s">
        <v>326</v>
      </c>
      <c r="CZ119" s="1214"/>
      <c r="DA119" s="208" t="s">
        <v>326</v>
      </c>
      <c r="DB119" s="1214"/>
      <c r="DC119" s="208" t="s">
        <v>326</v>
      </c>
      <c r="DD119" s="1214"/>
      <c r="DE119" s="1202" t="s">
        <v>325</v>
      </c>
      <c r="DF119" s="1214"/>
      <c r="DG119" s="1172" t="s">
        <v>335</v>
      </c>
      <c r="DH119" s="1214"/>
      <c r="DI119" s="1172" t="s">
        <v>335</v>
      </c>
      <c r="DJ119" s="1214"/>
      <c r="DK119" s="1172" t="s">
        <v>335</v>
      </c>
      <c r="DL119" s="1214"/>
      <c r="DM119" s="1202" t="s">
        <v>326</v>
      </c>
      <c r="DN119" s="1203"/>
      <c r="DO119" s="1334" t="s">
        <v>326</v>
      </c>
      <c r="DP119" s="1335"/>
      <c r="DQ119" s="1334" t="s">
        <v>326</v>
      </c>
      <c r="DR119" s="1335"/>
      <c r="DS119" s="1202" t="s">
        <v>325</v>
      </c>
      <c r="DT119" s="1006"/>
      <c r="DU119" s="1172" t="s">
        <v>325</v>
      </c>
      <c r="DV119" s="1008"/>
      <c r="DW119" s="1173"/>
      <c r="DX119" s="1172" t="s">
        <v>325</v>
      </c>
      <c r="DY119" s="1008"/>
      <c r="DZ119" s="1173"/>
      <c r="EA119" s="1172" t="s">
        <v>325</v>
      </c>
      <c r="EB119" s="1008"/>
      <c r="EC119" s="1173"/>
      <c r="ED119" s="1172" t="s">
        <v>325</v>
      </c>
      <c r="EE119" s="1008"/>
      <c r="EF119" s="1173"/>
      <c r="EG119" s="1172" t="s">
        <v>325</v>
      </c>
      <c r="EH119" s="1173"/>
      <c r="EI119" s="1172" t="s">
        <v>325</v>
      </c>
      <c r="EJ119" s="1173"/>
      <c r="EK119" s="1008" t="s">
        <v>325</v>
      </c>
      <c r="EL119" s="350" t="s">
        <v>325</v>
      </c>
      <c r="EM119" s="223"/>
      <c r="EN119" s="352" t="s">
        <v>325</v>
      </c>
      <c r="EO119" s="223"/>
      <c r="EP119" s="352" t="s">
        <v>325</v>
      </c>
      <c r="EQ119" s="429"/>
      <c r="ER119" s="353" t="s">
        <v>326</v>
      </c>
      <c r="ES119" s="353"/>
      <c r="ET119" s="352" t="s">
        <v>325</v>
      </c>
      <c r="EU119" s="223"/>
      <c r="EV119" s="352" t="s">
        <v>325</v>
      </c>
      <c r="EW119" s="223"/>
      <c r="EX119" s="352" t="s">
        <v>325</v>
      </c>
      <c r="EY119" s="228" t="s">
        <v>325</v>
      </c>
      <c r="EZ119" s="223" t="s">
        <v>326</v>
      </c>
      <c r="FA119" s="229"/>
    </row>
    <row r="120" spans="2:157" ht="13.15" customHeight="1">
      <c r="B120" s="214"/>
      <c r="C120" s="215"/>
      <c r="D120" s="216"/>
      <c r="E120" s="217"/>
      <c r="F120" s="217"/>
      <c r="G120" s="199" t="s">
        <v>239</v>
      </c>
      <c r="H120" s="231"/>
      <c r="I120" s="53" t="s">
        <v>440</v>
      </c>
      <c r="J120" s="55" t="s">
        <v>457</v>
      </c>
      <c r="K120" s="326" t="s">
        <v>325</v>
      </c>
      <c r="L120" s="1008"/>
      <c r="M120" s="1008"/>
      <c r="N120" s="352" t="s">
        <v>326</v>
      </c>
      <c r="O120" s="353"/>
      <c r="P120" s="352" t="s">
        <v>325</v>
      </c>
      <c r="Q120" s="353"/>
      <c r="R120" s="352" t="s">
        <v>327</v>
      </c>
      <c r="S120" s="1008"/>
      <c r="T120" s="352" t="s">
        <v>327</v>
      </c>
      <c r="U120" s="1173"/>
      <c r="V120" s="352" t="s">
        <v>325</v>
      </c>
      <c r="W120" s="353"/>
      <c r="X120" s="352" t="s">
        <v>326</v>
      </c>
      <c r="Y120" s="351"/>
      <c r="Z120" s="353" t="s">
        <v>327</v>
      </c>
      <c r="AA120" s="1173"/>
      <c r="AB120" s="353" t="s">
        <v>327</v>
      </c>
      <c r="AC120" s="1173"/>
      <c r="AD120" s="352" t="s">
        <v>327</v>
      </c>
      <c r="AE120" s="353"/>
      <c r="AF120" s="352" t="s">
        <v>327</v>
      </c>
      <c r="AG120" s="1008"/>
      <c r="AH120" s="352" t="s">
        <v>327</v>
      </c>
      <c r="AI120" s="1008"/>
      <c r="AJ120" s="352" t="s">
        <v>438</v>
      </c>
      <c r="AK120" s="1008"/>
      <c r="AL120" s="352" t="s">
        <v>327</v>
      </c>
      <c r="AM120" s="1008"/>
      <c r="AN120" s="352" t="s">
        <v>327</v>
      </c>
      <c r="AO120" s="1008"/>
      <c r="AP120" s="352" t="s">
        <v>327</v>
      </c>
      <c r="AQ120" s="1008"/>
      <c r="AR120" s="352" t="s">
        <v>327</v>
      </c>
      <c r="AS120" s="1173"/>
      <c r="AT120" s="1204" t="s">
        <v>327</v>
      </c>
      <c r="AU120" s="1008"/>
      <c r="AV120" s="352" t="s">
        <v>327</v>
      </c>
      <c r="AW120" s="351"/>
      <c r="AX120" s="353" t="s">
        <v>327</v>
      </c>
      <c r="AY120" s="353"/>
      <c r="AZ120" s="352" t="s">
        <v>327</v>
      </c>
      <c r="BA120" s="351"/>
      <c r="BB120" s="352" t="s">
        <v>327</v>
      </c>
      <c r="BC120" s="353"/>
      <c r="BD120" s="352" t="s">
        <v>327</v>
      </c>
      <c r="BE120" s="353"/>
      <c r="BF120" s="352" t="s">
        <v>327</v>
      </c>
      <c r="BG120" s="353"/>
      <c r="BH120" s="352" t="s">
        <v>327</v>
      </c>
      <c r="BI120" s="413"/>
      <c r="BJ120" s="353" t="s">
        <v>327</v>
      </c>
      <c r="BK120" s="413"/>
      <c r="BL120" s="353" t="s">
        <v>326</v>
      </c>
      <c r="BM120" s="413"/>
      <c r="BN120" s="353" t="s">
        <v>326</v>
      </c>
      <c r="BO120" s="413"/>
      <c r="BP120" s="160" t="s">
        <v>327</v>
      </c>
      <c r="BQ120" s="1214"/>
      <c r="BR120" s="1172" t="s">
        <v>325</v>
      </c>
      <c r="BS120" s="1008"/>
      <c r="BT120" s="1008"/>
      <c r="BU120" s="1172" t="s">
        <v>325</v>
      </c>
      <c r="BV120" s="1008"/>
      <c r="BW120" s="1172" t="s">
        <v>325</v>
      </c>
      <c r="BX120" s="1008"/>
      <c r="BY120" s="1008"/>
      <c r="BZ120" s="1172" t="s">
        <v>325</v>
      </c>
      <c r="CA120" s="1008"/>
      <c r="CB120" s="1008"/>
      <c r="CC120" s="1008"/>
      <c r="CD120" s="1172" t="s">
        <v>325</v>
      </c>
      <c r="CE120" s="1008"/>
      <c r="CF120" s="1008"/>
      <c r="CG120" s="1008"/>
      <c r="CH120" s="1172" t="s">
        <v>325</v>
      </c>
      <c r="CI120" s="1008"/>
      <c r="CJ120" s="1172" t="s">
        <v>325</v>
      </c>
      <c r="CK120" s="1173"/>
      <c r="CL120" s="1172" t="s">
        <v>325</v>
      </c>
      <c r="CM120" s="1173"/>
      <c r="CN120" s="352" t="s">
        <v>327</v>
      </c>
      <c r="CO120" s="69"/>
      <c r="CP120" s="352" t="s">
        <v>327</v>
      </c>
      <c r="CQ120" s="69"/>
      <c r="CR120" s="973" t="s">
        <v>327</v>
      </c>
      <c r="CS120" s="71"/>
      <c r="CT120" s="207" t="s">
        <v>327</v>
      </c>
      <c r="CU120" s="69"/>
      <c r="CV120" s="225" t="s">
        <v>325</v>
      </c>
      <c r="CW120" s="1172" t="s">
        <v>326</v>
      </c>
      <c r="CX120" s="1008"/>
      <c r="CY120" s="1193" t="s">
        <v>327</v>
      </c>
      <c r="CZ120" s="1214"/>
      <c r="DA120" s="1193" t="s">
        <v>327</v>
      </c>
      <c r="DB120" s="1194"/>
      <c r="DC120" s="1193" t="s">
        <v>327</v>
      </c>
      <c r="DD120" s="1194"/>
      <c r="DE120" s="1202" t="s">
        <v>325</v>
      </c>
      <c r="DF120" s="1214"/>
      <c r="DG120" s="352" t="s">
        <v>438</v>
      </c>
      <c r="DH120" s="1008"/>
      <c r="DI120" s="352" t="s">
        <v>438</v>
      </c>
      <c r="DJ120" s="1008"/>
      <c r="DK120" s="352" t="s">
        <v>438</v>
      </c>
      <c r="DL120" s="1008"/>
      <c r="DM120" s="1193" t="s">
        <v>327</v>
      </c>
      <c r="DN120" s="1194"/>
      <c r="DO120" s="1334" t="s">
        <v>327</v>
      </c>
      <c r="DP120" s="1335"/>
      <c r="DQ120" s="1334" t="s">
        <v>327</v>
      </c>
      <c r="DR120" s="1335"/>
      <c r="DS120" s="1193" t="s">
        <v>327</v>
      </c>
      <c r="DT120" s="1214"/>
      <c r="DU120" s="1193" t="s">
        <v>325</v>
      </c>
      <c r="DV120" s="1214"/>
      <c r="DW120" s="1194"/>
      <c r="DX120" s="352" t="s">
        <v>325</v>
      </c>
      <c r="DY120" s="71"/>
      <c r="DZ120" s="30"/>
      <c r="EA120" s="352" t="s">
        <v>325</v>
      </c>
      <c r="EB120" s="71"/>
      <c r="EC120" s="30"/>
      <c r="ED120" s="352" t="s">
        <v>325</v>
      </c>
      <c r="EE120" s="71"/>
      <c r="EF120" s="30"/>
      <c r="EG120" s="1172" t="s">
        <v>325</v>
      </c>
      <c r="EH120" s="69"/>
      <c r="EI120" s="1172" t="s">
        <v>325</v>
      </c>
      <c r="EJ120" s="69"/>
      <c r="EK120" s="1008" t="s">
        <v>326</v>
      </c>
      <c r="EL120" s="326" t="s">
        <v>326</v>
      </c>
      <c r="EM120" s="1173"/>
      <c r="EN120" s="1172" t="s">
        <v>326</v>
      </c>
      <c r="EO120" s="1173"/>
      <c r="EP120" s="1172" t="s">
        <v>326</v>
      </c>
      <c r="EQ120" s="1010"/>
      <c r="ER120" s="1008" t="s">
        <v>326</v>
      </c>
      <c r="ES120" s="1008"/>
      <c r="ET120" s="1172" t="s">
        <v>325</v>
      </c>
      <c r="EU120" s="1173"/>
      <c r="EV120" s="1172" t="s">
        <v>325</v>
      </c>
      <c r="EW120" s="1173"/>
      <c r="EX120" s="1172" t="s">
        <v>325</v>
      </c>
      <c r="EY120" s="347" t="s">
        <v>325</v>
      </c>
      <c r="EZ120" s="1008" t="s">
        <v>326</v>
      </c>
      <c r="FA120" s="1009"/>
    </row>
    <row r="121" spans="2:157" ht="13.15" customHeight="1">
      <c r="B121" s="214"/>
      <c r="C121" s="215"/>
      <c r="D121" s="216"/>
      <c r="E121" s="217"/>
      <c r="F121" s="217"/>
      <c r="G121" s="196" t="s">
        <v>442</v>
      </c>
      <c r="H121" s="231"/>
      <c r="I121" s="53" t="s">
        <v>440</v>
      </c>
      <c r="J121" s="55" t="s">
        <v>457</v>
      </c>
      <c r="K121" s="1103" t="s">
        <v>325</v>
      </c>
      <c r="L121" s="406"/>
      <c r="M121" s="406"/>
      <c r="N121" s="415" t="s">
        <v>326</v>
      </c>
      <c r="O121" s="414"/>
      <c r="P121" s="415" t="s">
        <v>325</v>
      </c>
      <c r="Q121" s="414"/>
      <c r="R121" s="352" t="s">
        <v>327</v>
      </c>
      <c r="S121" s="1008"/>
      <c r="T121" s="352" t="s">
        <v>327</v>
      </c>
      <c r="U121" s="1173"/>
      <c r="V121" s="415" t="s">
        <v>325</v>
      </c>
      <c r="W121" s="414"/>
      <c r="X121" s="415" t="s">
        <v>326</v>
      </c>
      <c r="Y121" s="432"/>
      <c r="Z121" s="414" t="s">
        <v>326</v>
      </c>
      <c r="AA121" s="407"/>
      <c r="AB121" s="414" t="s">
        <v>326</v>
      </c>
      <c r="AC121" s="407"/>
      <c r="AD121" s="415" t="s">
        <v>326</v>
      </c>
      <c r="AE121" s="414"/>
      <c r="AF121" s="415" t="s">
        <v>326</v>
      </c>
      <c r="AG121" s="406"/>
      <c r="AH121" s="415" t="s">
        <v>326</v>
      </c>
      <c r="AI121" s="406"/>
      <c r="AJ121" s="352" t="s">
        <v>335</v>
      </c>
      <c r="AK121" s="406"/>
      <c r="AL121" s="415" t="s">
        <v>326</v>
      </c>
      <c r="AM121" s="406"/>
      <c r="AN121" s="415" t="s">
        <v>326</v>
      </c>
      <c r="AO121" s="406"/>
      <c r="AP121" s="415" t="s">
        <v>326</v>
      </c>
      <c r="AQ121" s="406"/>
      <c r="AR121" s="415" t="s">
        <v>326</v>
      </c>
      <c r="AS121" s="1173"/>
      <c r="AT121" s="1204" t="s">
        <v>327</v>
      </c>
      <c r="AU121" s="1008"/>
      <c r="AV121" s="352" t="s">
        <v>326</v>
      </c>
      <c r="AW121" s="351"/>
      <c r="AX121" s="353" t="s">
        <v>326</v>
      </c>
      <c r="AY121" s="353"/>
      <c r="AZ121" s="352" t="s">
        <v>326</v>
      </c>
      <c r="BA121" s="351"/>
      <c r="BB121" s="352" t="s">
        <v>326</v>
      </c>
      <c r="BC121" s="353"/>
      <c r="BD121" s="352" t="s">
        <v>335</v>
      </c>
      <c r="BE121" s="353"/>
      <c r="BF121" s="352" t="s">
        <v>335</v>
      </c>
      <c r="BG121" s="353"/>
      <c r="BH121" s="352" t="s">
        <v>335</v>
      </c>
      <c r="BI121" s="413"/>
      <c r="BJ121" s="353" t="s">
        <v>327</v>
      </c>
      <c r="BK121" s="413"/>
      <c r="BL121" s="353" t="s">
        <v>326</v>
      </c>
      <c r="BM121" s="413"/>
      <c r="BN121" s="353" t="s">
        <v>326</v>
      </c>
      <c r="BO121" s="413"/>
      <c r="BP121" s="160" t="s">
        <v>325</v>
      </c>
      <c r="BQ121" s="1214"/>
      <c r="BR121" s="1172" t="s">
        <v>325</v>
      </c>
      <c r="BS121" s="1008"/>
      <c r="BT121" s="1008"/>
      <c r="BU121" s="1172" t="s">
        <v>325</v>
      </c>
      <c r="BV121" s="1008"/>
      <c r="BW121" s="1172" t="s">
        <v>325</v>
      </c>
      <c r="BX121" s="1008"/>
      <c r="BY121" s="1008"/>
      <c r="BZ121" s="1172" t="s">
        <v>325</v>
      </c>
      <c r="CA121" s="1008"/>
      <c r="CB121" s="1008"/>
      <c r="CC121" s="1008"/>
      <c r="CD121" s="1172" t="s">
        <v>325</v>
      </c>
      <c r="CE121" s="1008"/>
      <c r="CF121" s="1008"/>
      <c r="CG121" s="1008"/>
      <c r="CH121" s="1172" t="s">
        <v>325</v>
      </c>
      <c r="CI121" s="1008"/>
      <c r="CJ121" s="1172" t="s">
        <v>325</v>
      </c>
      <c r="CK121" s="1173"/>
      <c r="CL121" s="412" t="s">
        <v>325</v>
      </c>
      <c r="CM121" s="407"/>
      <c r="CN121" s="415" t="s">
        <v>326</v>
      </c>
      <c r="CO121" s="182"/>
      <c r="CP121" s="415" t="s">
        <v>326</v>
      </c>
      <c r="CQ121" s="182"/>
      <c r="CR121" s="433" t="s">
        <v>327</v>
      </c>
      <c r="CS121" s="126"/>
      <c r="CT121" s="434" t="s">
        <v>327</v>
      </c>
      <c r="CU121" s="182"/>
      <c r="CV121" s="225" t="s">
        <v>325</v>
      </c>
      <c r="CW121" s="1172" t="s">
        <v>326</v>
      </c>
      <c r="CX121" s="1008"/>
      <c r="CY121" s="1193" t="s">
        <v>326</v>
      </c>
      <c r="CZ121" s="1214"/>
      <c r="DA121" s="1193" t="s">
        <v>326</v>
      </c>
      <c r="DB121" s="1194"/>
      <c r="DC121" s="1193" t="s">
        <v>326</v>
      </c>
      <c r="DD121" s="1194"/>
      <c r="DE121" s="1202" t="s">
        <v>325</v>
      </c>
      <c r="DF121" s="1214"/>
      <c r="DG121" s="1172" t="s">
        <v>335</v>
      </c>
      <c r="DH121" s="1214"/>
      <c r="DI121" s="1172" t="s">
        <v>335</v>
      </c>
      <c r="DJ121" s="1214"/>
      <c r="DK121" s="1172" t="s">
        <v>335</v>
      </c>
      <c r="DL121" s="1214"/>
      <c r="DM121" s="1193" t="s">
        <v>326</v>
      </c>
      <c r="DN121" s="1194"/>
      <c r="DO121" s="1334" t="s">
        <v>327</v>
      </c>
      <c r="DP121" s="1335"/>
      <c r="DQ121" s="1334" t="s">
        <v>327</v>
      </c>
      <c r="DR121" s="1335"/>
      <c r="DS121" s="1193" t="s">
        <v>335</v>
      </c>
      <c r="DT121" s="1214"/>
      <c r="DU121" s="1193" t="s">
        <v>325</v>
      </c>
      <c r="DV121" s="1214"/>
      <c r="DW121" s="1194"/>
      <c r="DX121" s="415" t="s">
        <v>325</v>
      </c>
      <c r="DY121" s="126"/>
      <c r="DZ121" s="183"/>
      <c r="EA121" s="415" t="s">
        <v>325</v>
      </c>
      <c r="EB121" s="126"/>
      <c r="EC121" s="183"/>
      <c r="ED121" s="415" t="s">
        <v>325</v>
      </c>
      <c r="EE121" s="126"/>
      <c r="EF121" s="183"/>
      <c r="EG121" s="412" t="s">
        <v>325</v>
      </c>
      <c r="EH121" s="182"/>
      <c r="EI121" s="412" t="s">
        <v>325</v>
      </c>
      <c r="EJ121" s="182"/>
      <c r="EK121" s="1008" t="s">
        <v>326</v>
      </c>
      <c r="EL121" s="326" t="s">
        <v>326</v>
      </c>
      <c r="EM121" s="1173"/>
      <c r="EN121" s="1172" t="s">
        <v>326</v>
      </c>
      <c r="EO121" s="1173"/>
      <c r="EP121" s="1172" t="s">
        <v>326</v>
      </c>
      <c r="EQ121" s="1010"/>
      <c r="ER121" s="1008" t="s">
        <v>326</v>
      </c>
      <c r="ES121" s="1008"/>
      <c r="ET121" s="1172" t="s">
        <v>325</v>
      </c>
      <c r="EU121" s="1173"/>
      <c r="EV121" s="1172" t="s">
        <v>325</v>
      </c>
      <c r="EW121" s="1173"/>
      <c r="EX121" s="1172" t="s">
        <v>325</v>
      </c>
      <c r="EY121" s="347" t="s">
        <v>325</v>
      </c>
      <c r="EZ121" s="1008" t="s">
        <v>326</v>
      </c>
      <c r="FA121" s="1009"/>
    </row>
    <row r="122" spans="2:157" ht="13.15" customHeight="1">
      <c r="B122" s="214"/>
      <c r="C122" s="215"/>
      <c r="D122" s="216"/>
      <c r="E122" s="217"/>
      <c r="F122" s="217"/>
      <c r="G122" s="199" t="s">
        <v>241</v>
      </c>
      <c r="H122" s="231"/>
      <c r="I122" s="53" t="s">
        <v>440</v>
      </c>
      <c r="J122" s="55" t="s">
        <v>457</v>
      </c>
      <c r="K122" s="1103" t="s">
        <v>325</v>
      </c>
      <c r="L122" s="406"/>
      <c r="M122" s="406"/>
      <c r="N122" s="415" t="s">
        <v>326</v>
      </c>
      <c r="O122" s="414"/>
      <c r="P122" s="415" t="s">
        <v>325</v>
      </c>
      <c r="Q122" s="414"/>
      <c r="R122" s="415" t="s">
        <v>327</v>
      </c>
      <c r="S122" s="406"/>
      <c r="T122" s="415" t="s">
        <v>327</v>
      </c>
      <c r="U122" s="407"/>
      <c r="V122" s="414" t="s">
        <v>325</v>
      </c>
      <c r="W122" s="414"/>
      <c r="X122" s="415" t="s">
        <v>326</v>
      </c>
      <c r="Y122" s="432"/>
      <c r="Z122" s="414" t="s">
        <v>326</v>
      </c>
      <c r="AA122" s="407"/>
      <c r="AB122" s="414" t="s">
        <v>327</v>
      </c>
      <c r="AC122" s="407"/>
      <c r="AD122" s="415" t="s">
        <v>326</v>
      </c>
      <c r="AE122" s="414"/>
      <c r="AF122" s="415" t="s">
        <v>326</v>
      </c>
      <c r="AG122" s="406"/>
      <c r="AH122" s="415" t="s">
        <v>326</v>
      </c>
      <c r="AI122" s="406"/>
      <c r="AJ122" s="415" t="s">
        <v>438</v>
      </c>
      <c r="AK122" s="406"/>
      <c r="AL122" s="415" t="s">
        <v>327</v>
      </c>
      <c r="AM122" s="406"/>
      <c r="AN122" s="415" t="s">
        <v>327</v>
      </c>
      <c r="AO122" s="406"/>
      <c r="AP122" s="415" t="s">
        <v>327</v>
      </c>
      <c r="AQ122" s="406"/>
      <c r="AR122" s="415" t="s">
        <v>327</v>
      </c>
      <c r="AS122" s="1173"/>
      <c r="AT122" s="1204" t="s">
        <v>327</v>
      </c>
      <c r="AU122" s="1008"/>
      <c r="AV122" s="352" t="s">
        <v>327</v>
      </c>
      <c r="AW122" s="351"/>
      <c r="AX122" s="353" t="s">
        <v>327</v>
      </c>
      <c r="AY122" s="353"/>
      <c r="AZ122" s="352" t="s">
        <v>327</v>
      </c>
      <c r="BA122" s="351"/>
      <c r="BB122" s="352" t="s">
        <v>327</v>
      </c>
      <c r="BC122" s="353"/>
      <c r="BD122" s="352" t="s">
        <v>327</v>
      </c>
      <c r="BE122" s="353"/>
      <c r="BF122" s="352" t="s">
        <v>327</v>
      </c>
      <c r="BG122" s="353"/>
      <c r="BH122" s="352" t="s">
        <v>327</v>
      </c>
      <c r="BI122" s="413"/>
      <c r="BJ122" s="353" t="s">
        <v>327</v>
      </c>
      <c r="BK122" s="413"/>
      <c r="BL122" s="353" t="s">
        <v>326</v>
      </c>
      <c r="BM122" s="413"/>
      <c r="BN122" s="353" t="s">
        <v>326</v>
      </c>
      <c r="BO122" s="413"/>
      <c r="BP122" s="160" t="s">
        <v>327</v>
      </c>
      <c r="BQ122" s="1214"/>
      <c r="BR122" s="1172" t="s">
        <v>325</v>
      </c>
      <c r="BS122" s="1008"/>
      <c r="BT122" s="1008"/>
      <c r="BU122" s="1172" t="s">
        <v>325</v>
      </c>
      <c r="BV122" s="1008"/>
      <c r="BW122" s="1172" t="s">
        <v>325</v>
      </c>
      <c r="BX122" s="1008"/>
      <c r="BY122" s="1008"/>
      <c r="BZ122" s="1172" t="s">
        <v>325</v>
      </c>
      <c r="CA122" s="1008"/>
      <c r="CB122" s="1008"/>
      <c r="CC122" s="1008"/>
      <c r="CD122" s="1172" t="s">
        <v>325</v>
      </c>
      <c r="CE122" s="1008"/>
      <c r="CF122" s="1008"/>
      <c r="CG122" s="1008"/>
      <c r="CH122" s="1172" t="s">
        <v>325</v>
      </c>
      <c r="CI122" s="1008"/>
      <c r="CJ122" s="1172" t="s">
        <v>325</v>
      </c>
      <c r="CK122" s="1173"/>
      <c r="CL122" s="412" t="s">
        <v>325</v>
      </c>
      <c r="CM122" s="407"/>
      <c r="CN122" s="415" t="s">
        <v>327</v>
      </c>
      <c r="CO122" s="182"/>
      <c r="CP122" s="415" t="s">
        <v>327</v>
      </c>
      <c r="CQ122" s="182"/>
      <c r="CR122" s="433" t="s">
        <v>327</v>
      </c>
      <c r="CS122" s="126"/>
      <c r="CT122" s="434" t="s">
        <v>327</v>
      </c>
      <c r="CU122" s="182"/>
      <c r="CV122" s="225" t="s">
        <v>325</v>
      </c>
      <c r="CW122" s="1172" t="s">
        <v>326</v>
      </c>
      <c r="CX122" s="1008"/>
      <c r="CY122" s="1193" t="s">
        <v>326</v>
      </c>
      <c r="CZ122" s="1214"/>
      <c r="DA122" s="1193" t="s">
        <v>327</v>
      </c>
      <c r="DB122" s="1194"/>
      <c r="DC122" s="1193" t="s">
        <v>327</v>
      </c>
      <c r="DD122" s="1194"/>
      <c r="DE122" s="1202" t="s">
        <v>325</v>
      </c>
      <c r="DF122" s="1214"/>
      <c r="DG122" s="208" t="s">
        <v>438</v>
      </c>
      <c r="DH122" s="1214"/>
      <c r="DI122" s="208" t="s">
        <v>438</v>
      </c>
      <c r="DJ122" s="1214"/>
      <c r="DK122" s="208" t="s">
        <v>438</v>
      </c>
      <c r="DL122" s="1214"/>
      <c r="DM122" s="1193" t="s">
        <v>327</v>
      </c>
      <c r="DN122" s="1194"/>
      <c r="DO122" s="1334" t="s">
        <v>327</v>
      </c>
      <c r="DP122" s="1335"/>
      <c r="DQ122" s="1334" t="s">
        <v>327</v>
      </c>
      <c r="DR122" s="1335"/>
      <c r="DS122" s="1193" t="s">
        <v>327</v>
      </c>
      <c r="DT122" s="1214"/>
      <c r="DU122" s="1193" t="s">
        <v>325</v>
      </c>
      <c r="DV122" s="1214"/>
      <c r="DW122" s="1194"/>
      <c r="DX122" s="415" t="s">
        <v>325</v>
      </c>
      <c r="DY122" s="126"/>
      <c r="DZ122" s="183"/>
      <c r="EA122" s="415" t="s">
        <v>325</v>
      </c>
      <c r="EB122" s="126"/>
      <c r="EC122" s="183"/>
      <c r="ED122" s="415" t="s">
        <v>325</v>
      </c>
      <c r="EE122" s="126"/>
      <c r="EF122" s="183"/>
      <c r="EG122" s="412" t="s">
        <v>325</v>
      </c>
      <c r="EH122" s="182"/>
      <c r="EI122" s="412" t="s">
        <v>325</v>
      </c>
      <c r="EJ122" s="182"/>
      <c r="EK122" s="1008" t="s">
        <v>326</v>
      </c>
      <c r="EL122" s="326" t="s">
        <v>326</v>
      </c>
      <c r="EM122" s="1173"/>
      <c r="EN122" s="1172" t="s">
        <v>326</v>
      </c>
      <c r="EO122" s="1173"/>
      <c r="EP122" s="1172" t="s">
        <v>326</v>
      </c>
      <c r="EQ122" s="1010"/>
      <c r="ER122" s="1008" t="s">
        <v>326</v>
      </c>
      <c r="ES122" s="1008"/>
      <c r="ET122" s="1172" t="s">
        <v>325</v>
      </c>
      <c r="EU122" s="1173"/>
      <c r="EV122" s="1172" t="s">
        <v>325</v>
      </c>
      <c r="EW122" s="1173"/>
      <c r="EX122" s="1172" t="s">
        <v>325</v>
      </c>
      <c r="EY122" s="347" t="s">
        <v>325</v>
      </c>
      <c r="EZ122" s="1008" t="s">
        <v>326</v>
      </c>
      <c r="FA122" s="1009"/>
    </row>
    <row r="123" spans="2:157" ht="13.15" customHeight="1">
      <c r="B123" s="214"/>
      <c r="C123" s="215"/>
      <c r="D123" s="216"/>
      <c r="E123" s="217"/>
      <c r="F123" s="217"/>
      <c r="G123" s="199" t="s">
        <v>2084</v>
      </c>
      <c r="H123" s="231"/>
      <c r="I123" s="53" t="s">
        <v>440</v>
      </c>
      <c r="J123" s="55" t="s">
        <v>457</v>
      </c>
      <c r="K123" s="1103" t="s">
        <v>325</v>
      </c>
      <c r="L123" s="406"/>
      <c r="M123" s="406"/>
      <c r="N123" s="415" t="s">
        <v>326</v>
      </c>
      <c r="O123" s="414"/>
      <c r="P123" s="415" t="s">
        <v>325</v>
      </c>
      <c r="Q123" s="414"/>
      <c r="R123" s="415" t="s">
        <v>325</v>
      </c>
      <c r="S123" s="406"/>
      <c r="T123" s="415" t="s">
        <v>325</v>
      </c>
      <c r="U123" s="407"/>
      <c r="V123" s="414" t="s">
        <v>325</v>
      </c>
      <c r="W123" s="414"/>
      <c r="X123" s="415" t="s">
        <v>326</v>
      </c>
      <c r="Y123" s="432"/>
      <c r="Z123" s="414" t="s">
        <v>326</v>
      </c>
      <c r="AA123" s="407"/>
      <c r="AB123" s="414" t="s">
        <v>327</v>
      </c>
      <c r="AC123" s="407"/>
      <c r="AD123" s="415" t="s">
        <v>326</v>
      </c>
      <c r="AE123" s="414"/>
      <c r="AF123" s="415" t="s">
        <v>326</v>
      </c>
      <c r="AG123" s="406"/>
      <c r="AH123" s="415" t="s">
        <v>326</v>
      </c>
      <c r="AI123" s="406"/>
      <c r="AJ123" s="415" t="s">
        <v>454</v>
      </c>
      <c r="AK123" s="406"/>
      <c r="AL123" s="415" t="s">
        <v>326</v>
      </c>
      <c r="AM123" s="406"/>
      <c r="AN123" s="415" t="s">
        <v>327</v>
      </c>
      <c r="AO123" s="406"/>
      <c r="AP123" s="415" t="s">
        <v>327</v>
      </c>
      <c r="AQ123" s="406"/>
      <c r="AR123" s="415" t="s">
        <v>327</v>
      </c>
      <c r="AS123" s="1173"/>
      <c r="AT123" s="1204" t="s">
        <v>327</v>
      </c>
      <c r="AU123" s="1008"/>
      <c r="AV123" s="352" t="s">
        <v>327</v>
      </c>
      <c r="AW123" s="351"/>
      <c r="AX123" s="353" t="s">
        <v>327</v>
      </c>
      <c r="AY123" s="353"/>
      <c r="AZ123" s="352" t="s">
        <v>327</v>
      </c>
      <c r="BA123" s="351"/>
      <c r="BB123" s="352" t="s">
        <v>327</v>
      </c>
      <c r="BC123" s="353"/>
      <c r="BD123" s="352" t="s">
        <v>327</v>
      </c>
      <c r="BE123" s="353"/>
      <c r="BF123" s="352" t="s">
        <v>327</v>
      </c>
      <c r="BG123" s="353"/>
      <c r="BH123" s="352" t="s">
        <v>327</v>
      </c>
      <c r="BI123" s="413"/>
      <c r="BJ123" s="353" t="s">
        <v>327</v>
      </c>
      <c r="BK123" s="413"/>
      <c r="BL123" s="353" t="s">
        <v>325</v>
      </c>
      <c r="BM123" s="413"/>
      <c r="BN123" s="353" t="s">
        <v>325</v>
      </c>
      <c r="BO123" s="413"/>
      <c r="BP123" s="160" t="s">
        <v>325</v>
      </c>
      <c r="BQ123" s="1214"/>
      <c r="BR123" s="1172" t="s">
        <v>325</v>
      </c>
      <c r="BS123" s="1008"/>
      <c r="BT123" s="1008"/>
      <c r="BU123" s="1172" t="s">
        <v>325</v>
      </c>
      <c r="BV123" s="1008"/>
      <c r="BW123" s="1172" t="s">
        <v>325</v>
      </c>
      <c r="BX123" s="1008"/>
      <c r="BY123" s="1008"/>
      <c r="BZ123" s="1172" t="s">
        <v>325</v>
      </c>
      <c r="CA123" s="1008"/>
      <c r="CB123" s="1008"/>
      <c r="CC123" s="1008"/>
      <c r="CD123" s="1172" t="s">
        <v>325</v>
      </c>
      <c r="CE123" s="1008"/>
      <c r="CF123" s="1008"/>
      <c r="CG123" s="1008"/>
      <c r="CH123" s="1172" t="s">
        <v>325</v>
      </c>
      <c r="CI123" s="1008"/>
      <c r="CJ123" s="1172" t="s">
        <v>325</v>
      </c>
      <c r="CK123" s="1173"/>
      <c r="CL123" s="412" t="s">
        <v>325</v>
      </c>
      <c r="CM123" s="407"/>
      <c r="CN123" s="415" t="s">
        <v>327</v>
      </c>
      <c r="CO123" s="182"/>
      <c r="CP123" s="415" t="s">
        <v>327</v>
      </c>
      <c r="CQ123" s="182"/>
      <c r="CR123" s="433" t="s">
        <v>327</v>
      </c>
      <c r="CS123" s="126"/>
      <c r="CT123" s="434" t="s">
        <v>327</v>
      </c>
      <c r="CU123" s="182"/>
      <c r="CV123" s="225" t="s">
        <v>325</v>
      </c>
      <c r="CW123" s="1172" t="s">
        <v>326</v>
      </c>
      <c r="CX123" s="1008"/>
      <c r="CY123" s="1193" t="s">
        <v>326</v>
      </c>
      <c r="CZ123" s="1214"/>
      <c r="DA123" s="1193" t="s">
        <v>327</v>
      </c>
      <c r="DB123" s="1194"/>
      <c r="DC123" s="1193" t="s">
        <v>327</v>
      </c>
      <c r="DD123" s="1194"/>
      <c r="DE123" s="1202" t="s">
        <v>325</v>
      </c>
      <c r="DF123" s="1214"/>
      <c r="DG123" s="208" t="s">
        <v>454</v>
      </c>
      <c r="DH123" s="1214"/>
      <c r="DI123" s="208" t="s">
        <v>454</v>
      </c>
      <c r="DJ123" s="1214"/>
      <c r="DK123" s="208" t="s">
        <v>454</v>
      </c>
      <c r="DL123" s="1214"/>
      <c r="DM123" s="1193" t="s">
        <v>327</v>
      </c>
      <c r="DN123" s="1194"/>
      <c r="DO123" s="1334" t="s">
        <v>327</v>
      </c>
      <c r="DP123" s="1335"/>
      <c r="DQ123" s="1334" t="s">
        <v>327</v>
      </c>
      <c r="DR123" s="1335"/>
      <c r="DS123" s="1193" t="s">
        <v>327</v>
      </c>
      <c r="DT123" s="1214"/>
      <c r="DU123" s="1193" t="s">
        <v>325</v>
      </c>
      <c r="DV123" s="1214"/>
      <c r="DW123" s="1194"/>
      <c r="DX123" s="415" t="s">
        <v>325</v>
      </c>
      <c r="DY123" s="126"/>
      <c r="DZ123" s="183"/>
      <c r="EA123" s="415" t="s">
        <v>327</v>
      </c>
      <c r="EB123" s="126"/>
      <c r="EC123" s="183"/>
      <c r="ED123" s="415" t="s">
        <v>327</v>
      </c>
      <c r="EE123" s="126"/>
      <c r="EF123" s="183"/>
      <c r="EG123" s="412" t="s">
        <v>325</v>
      </c>
      <c r="EH123" s="182"/>
      <c r="EI123" s="412" t="s">
        <v>325</v>
      </c>
      <c r="EJ123" s="182"/>
      <c r="EK123" s="1008" t="s">
        <v>326</v>
      </c>
      <c r="EL123" s="326" t="s">
        <v>326</v>
      </c>
      <c r="EM123" s="1173"/>
      <c r="EN123" s="1172" t="s">
        <v>326</v>
      </c>
      <c r="EO123" s="1173"/>
      <c r="EP123" s="1172" t="s">
        <v>326</v>
      </c>
      <c r="EQ123" s="1010"/>
      <c r="ER123" s="1008" t="s">
        <v>326</v>
      </c>
      <c r="ES123" s="1008"/>
      <c r="ET123" s="1172" t="s">
        <v>325</v>
      </c>
      <c r="EU123" s="1173"/>
      <c r="EV123" s="1172" t="s">
        <v>325</v>
      </c>
      <c r="EW123" s="1173"/>
      <c r="EX123" s="1172" t="s">
        <v>325</v>
      </c>
      <c r="EY123" s="347" t="s">
        <v>325</v>
      </c>
      <c r="EZ123" s="1008" t="s">
        <v>326</v>
      </c>
      <c r="FA123" s="1009"/>
    </row>
    <row r="124" spans="2:157" ht="13.15" customHeight="1">
      <c r="B124" s="214"/>
      <c r="C124" s="215"/>
      <c r="D124" s="216"/>
      <c r="E124" s="217"/>
      <c r="F124" s="217"/>
      <c r="G124" s="199" t="s">
        <v>2157</v>
      </c>
      <c r="H124" s="409"/>
      <c r="I124" s="54"/>
      <c r="J124" s="54"/>
      <c r="K124" s="350" t="s">
        <v>438</v>
      </c>
      <c r="L124" s="1008"/>
      <c r="M124" s="1008"/>
      <c r="N124" s="426" t="s">
        <v>438</v>
      </c>
      <c r="O124" s="427"/>
      <c r="P124" s="1172" t="s">
        <v>438</v>
      </c>
      <c r="Q124" s="1008"/>
      <c r="R124" s="1172" t="s">
        <v>326</v>
      </c>
      <c r="S124" s="1008"/>
      <c r="T124" s="1172" t="s">
        <v>326</v>
      </c>
      <c r="U124" s="1173"/>
      <c r="V124" s="1172" t="s">
        <v>438</v>
      </c>
      <c r="W124" s="1173"/>
      <c r="X124" s="1172" t="s">
        <v>326</v>
      </c>
      <c r="Y124" s="1173"/>
      <c r="Z124" s="1008" t="s">
        <v>326</v>
      </c>
      <c r="AA124" s="1173"/>
      <c r="AB124" s="1008" t="s">
        <v>326</v>
      </c>
      <c r="AC124" s="1173"/>
      <c r="AD124" s="1172" t="s">
        <v>326</v>
      </c>
      <c r="AE124" s="1008"/>
      <c r="AF124" s="408" t="s">
        <v>326</v>
      </c>
      <c r="AG124" s="1008"/>
      <c r="AH124" s="1172" t="s">
        <v>325</v>
      </c>
      <c r="AI124" s="1008"/>
      <c r="AJ124" s="1172" t="s">
        <v>326</v>
      </c>
      <c r="AK124" s="1173"/>
      <c r="AL124" s="1172" t="s">
        <v>326</v>
      </c>
      <c r="AM124" s="1008"/>
      <c r="AN124" s="1172" t="s">
        <v>326</v>
      </c>
      <c r="AO124" s="1008"/>
      <c r="AP124" s="1172" t="s">
        <v>326</v>
      </c>
      <c r="AQ124" s="1008"/>
      <c r="AR124" s="1172" t="s">
        <v>326</v>
      </c>
      <c r="AS124" s="1173"/>
      <c r="AT124" s="1172" t="s">
        <v>326</v>
      </c>
      <c r="AU124" s="1008"/>
      <c r="AV124" s="1172" t="s">
        <v>326</v>
      </c>
      <c r="AW124" s="1173"/>
      <c r="AX124" s="1008" t="s">
        <v>326</v>
      </c>
      <c r="AY124" s="1008"/>
      <c r="AZ124" s="1172" t="s">
        <v>326</v>
      </c>
      <c r="BA124" s="1173"/>
      <c r="BB124" s="1172" t="s">
        <v>326</v>
      </c>
      <c r="BC124" s="1008"/>
      <c r="BD124" s="1172" t="s">
        <v>326</v>
      </c>
      <c r="BE124" s="1008"/>
      <c r="BF124" s="1172" t="s">
        <v>326</v>
      </c>
      <c r="BG124" s="1008"/>
      <c r="BH124" s="1172" t="s">
        <v>326</v>
      </c>
      <c r="BI124" s="1010"/>
      <c r="BJ124" s="1008" t="s">
        <v>326</v>
      </c>
      <c r="BK124" s="1010"/>
      <c r="BL124" s="1008" t="s">
        <v>326</v>
      </c>
      <c r="BM124" s="1010"/>
      <c r="BN124" s="1008" t="s">
        <v>326</v>
      </c>
      <c r="BO124" s="1010"/>
      <c r="BP124" s="1172" t="s">
        <v>327</v>
      </c>
      <c r="BQ124" s="1008"/>
      <c r="BR124" s="1172" t="s">
        <v>438</v>
      </c>
      <c r="BS124" s="1008"/>
      <c r="BT124" s="1008"/>
      <c r="BU124" s="1172" t="s">
        <v>438</v>
      </c>
      <c r="BV124" s="1173"/>
      <c r="BW124" s="352" t="s">
        <v>438</v>
      </c>
      <c r="BX124" s="353"/>
      <c r="BY124" s="1008"/>
      <c r="BZ124" s="352" t="s">
        <v>438</v>
      </c>
      <c r="CA124" s="353"/>
      <c r="CB124" s="353"/>
      <c r="CC124" s="1008"/>
      <c r="CD124" s="352" t="s">
        <v>438</v>
      </c>
      <c r="CE124" s="353"/>
      <c r="CF124" s="353"/>
      <c r="CG124" s="1008"/>
      <c r="CH124" s="1172" t="s">
        <v>438</v>
      </c>
      <c r="CI124" s="1008"/>
      <c r="CJ124" s="1172" t="s">
        <v>438</v>
      </c>
      <c r="CK124" s="1008"/>
      <c r="CL124" s="1172" t="s">
        <v>326</v>
      </c>
      <c r="CM124" s="1173"/>
      <c r="CN124" s="1172" t="s">
        <v>326</v>
      </c>
      <c r="CO124" s="1173"/>
      <c r="CP124" s="1172" t="s">
        <v>326</v>
      </c>
      <c r="CQ124" s="1173"/>
      <c r="CR124" s="1008" t="s">
        <v>326</v>
      </c>
      <c r="CS124" s="1008"/>
      <c r="CT124" s="987" t="s">
        <v>326</v>
      </c>
      <c r="CU124" s="1173"/>
      <c r="CV124" s="225" t="s">
        <v>438</v>
      </c>
      <c r="CW124" s="1172" t="s">
        <v>326</v>
      </c>
      <c r="CX124" s="1008"/>
      <c r="CY124" s="1172" t="s">
        <v>326</v>
      </c>
      <c r="CZ124" s="1008"/>
      <c r="DA124" s="1172" t="s">
        <v>326</v>
      </c>
      <c r="DB124" s="1173"/>
      <c r="DC124" s="1172" t="s">
        <v>326</v>
      </c>
      <c r="DD124" s="1173"/>
      <c r="DE124" s="1016" t="s">
        <v>438</v>
      </c>
      <c r="DF124" s="1008"/>
      <c r="DG124" s="1172" t="s">
        <v>326</v>
      </c>
      <c r="DH124" s="1173"/>
      <c r="DI124" s="1172" t="s">
        <v>326</v>
      </c>
      <c r="DJ124" s="1173"/>
      <c r="DK124" s="1172" t="s">
        <v>326</v>
      </c>
      <c r="DL124" s="1173"/>
      <c r="DM124" s="1172" t="s">
        <v>326</v>
      </c>
      <c r="DN124" s="1173"/>
      <c r="DO124" s="1172" t="s">
        <v>326</v>
      </c>
      <c r="DP124" s="226"/>
      <c r="DQ124" s="1172" t="s">
        <v>326</v>
      </c>
      <c r="DR124" s="226"/>
      <c r="DS124" s="1172" t="s">
        <v>326</v>
      </c>
      <c r="DT124" s="1008"/>
      <c r="DU124" s="1172" t="s">
        <v>438</v>
      </c>
      <c r="DV124" s="1008"/>
      <c r="DW124" s="1008"/>
      <c r="DX124" s="1172" t="s">
        <v>438</v>
      </c>
      <c r="DY124" s="1008"/>
      <c r="DZ124" s="1173"/>
      <c r="EA124" s="1172" t="s">
        <v>326</v>
      </c>
      <c r="EB124" s="71"/>
      <c r="EC124" s="30"/>
      <c r="ED124" s="1172" t="s">
        <v>326</v>
      </c>
      <c r="EE124" s="1008"/>
      <c r="EF124" s="1173"/>
      <c r="EG124" s="1172" t="s">
        <v>438</v>
      </c>
      <c r="EH124" s="1173"/>
      <c r="EI124" s="1172" t="s">
        <v>438</v>
      </c>
      <c r="EJ124" s="1173"/>
      <c r="EK124" s="1008" t="s">
        <v>438</v>
      </c>
      <c r="EL124" s="350" t="s">
        <v>438</v>
      </c>
      <c r="EM124" s="1173"/>
      <c r="EN124" s="352" t="s">
        <v>438</v>
      </c>
      <c r="EO124" s="1173"/>
      <c r="EP124" s="352" t="s">
        <v>438</v>
      </c>
      <c r="EQ124" s="1173"/>
      <c r="ER124" s="1008" t="s">
        <v>326</v>
      </c>
      <c r="ES124" s="1008"/>
      <c r="ET124" s="352" t="s">
        <v>438</v>
      </c>
      <c r="EU124" s="1173"/>
      <c r="EV124" s="352" t="s">
        <v>438</v>
      </c>
      <c r="EW124" s="1173"/>
      <c r="EX124" s="352" t="s">
        <v>438</v>
      </c>
      <c r="EY124" s="354" t="s">
        <v>326</v>
      </c>
      <c r="EZ124" s="353" t="s">
        <v>326</v>
      </c>
      <c r="FA124" s="355"/>
    </row>
    <row r="125" spans="2:157" ht="13.15" customHeight="1">
      <c r="B125" s="214"/>
      <c r="C125" s="215"/>
      <c r="D125" s="216"/>
      <c r="E125" s="217"/>
      <c r="F125" s="217"/>
      <c r="G125" s="196" t="s">
        <v>2156</v>
      </c>
      <c r="H125" s="231"/>
      <c r="I125" s="53"/>
      <c r="J125" s="53"/>
      <c r="K125" s="227" t="s">
        <v>438</v>
      </c>
      <c r="L125" s="1214"/>
      <c r="M125" s="1214"/>
      <c r="N125" s="219" t="s">
        <v>438</v>
      </c>
      <c r="O125" s="220"/>
      <c r="P125" s="1193" t="s">
        <v>438</v>
      </c>
      <c r="Q125" s="1214"/>
      <c r="R125" s="1193" t="s">
        <v>326</v>
      </c>
      <c r="S125" s="1214"/>
      <c r="T125" s="1193" t="s">
        <v>326</v>
      </c>
      <c r="U125" s="1194"/>
      <c r="V125" s="1193" t="s">
        <v>438</v>
      </c>
      <c r="W125" s="1194"/>
      <c r="X125" s="1193" t="s">
        <v>326</v>
      </c>
      <c r="Y125" s="1194"/>
      <c r="Z125" s="1214" t="s">
        <v>326</v>
      </c>
      <c r="AA125" s="1194"/>
      <c r="AB125" s="1214" t="s">
        <v>326</v>
      </c>
      <c r="AC125" s="1194"/>
      <c r="AD125" s="1193" t="s">
        <v>326</v>
      </c>
      <c r="AE125" s="1214"/>
      <c r="AF125" s="221" t="s">
        <v>326</v>
      </c>
      <c r="AG125" s="1214"/>
      <c r="AH125" s="1193" t="s">
        <v>325</v>
      </c>
      <c r="AI125" s="1214"/>
      <c r="AJ125" s="1193" t="s">
        <v>326</v>
      </c>
      <c r="AK125" s="1194"/>
      <c r="AL125" s="1193" t="s">
        <v>326</v>
      </c>
      <c r="AM125" s="1214"/>
      <c r="AN125" s="1193" t="s">
        <v>326</v>
      </c>
      <c r="AO125" s="1214"/>
      <c r="AP125" s="1193" t="s">
        <v>326</v>
      </c>
      <c r="AQ125" s="1214"/>
      <c r="AR125" s="1193" t="s">
        <v>326</v>
      </c>
      <c r="AS125" s="1194"/>
      <c r="AT125" s="1193" t="s">
        <v>326</v>
      </c>
      <c r="AU125" s="1214"/>
      <c r="AV125" s="1193" t="s">
        <v>326</v>
      </c>
      <c r="AW125" s="1194"/>
      <c r="AX125" s="1214" t="s">
        <v>326</v>
      </c>
      <c r="AY125" s="1214"/>
      <c r="AZ125" s="1193" t="s">
        <v>326</v>
      </c>
      <c r="BA125" s="1194"/>
      <c r="BB125" s="1193" t="s">
        <v>326</v>
      </c>
      <c r="BC125" s="1214"/>
      <c r="BD125" s="1193" t="s">
        <v>326</v>
      </c>
      <c r="BE125" s="1214"/>
      <c r="BF125" s="1193" t="s">
        <v>326</v>
      </c>
      <c r="BG125" s="1214"/>
      <c r="BH125" s="1193" t="s">
        <v>326</v>
      </c>
      <c r="BI125" s="222"/>
      <c r="BJ125" s="1214" t="s">
        <v>326</v>
      </c>
      <c r="BK125" s="222"/>
      <c r="BL125" s="1214" t="s">
        <v>326</v>
      </c>
      <c r="BM125" s="222"/>
      <c r="BN125" s="1214" t="s">
        <v>326</v>
      </c>
      <c r="BO125" s="222"/>
      <c r="BP125" s="1193" t="s">
        <v>327</v>
      </c>
      <c r="BQ125" s="1214"/>
      <c r="BR125" s="1193" t="s">
        <v>438</v>
      </c>
      <c r="BS125" s="1214"/>
      <c r="BT125" s="1214"/>
      <c r="BU125" s="1193" t="s">
        <v>438</v>
      </c>
      <c r="BV125" s="1194"/>
      <c r="BW125" s="208" t="s">
        <v>438</v>
      </c>
      <c r="BX125" s="223"/>
      <c r="BY125" s="1214"/>
      <c r="BZ125" s="208" t="s">
        <v>438</v>
      </c>
      <c r="CA125" s="223"/>
      <c r="CB125" s="223"/>
      <c r="CC125" s="1214"/>
      <c r="CD125" s="208" t="s">
        <v>438</v>
      </c>
      <c r="CE125" s="223"/>
      <c r="CF125" s="223"/>
      <c r="CG125" s="1214"/>
      <c r="CH125" s="1193" t="s">
        <v>438</v>
      </c>
      <c r="CI125" s="1214"/>
      <c r="CJ125" s="1193" t="s">
        <v>438</v>
      </c>
      <c r="CK125" s="1214"/>
      <c r="CL125" s="1193" t="s">
        <v>326</v>
      </c>
      <c r="CM125" s="1194"/>
      <c r="CN125" s="1193" t="s">
        <v>326</v>
      </c>
      <c r="CO125" s="1194"/>
      <c r="CP125" s="1193" t="s">
        <v>326</v>
      </c>
      <c r="CQ125" s="1194"/>
      <c r="CR125" s="1214" t="s">
        <v>326</v>
      </c>
      <c r="CS125" s="1214"/>
      <c r="CT125" s="207" t="s">
        <v>326</v>
      </c>
      <c r="CU125" s="1194"/>
      <c r="CV125" s="224" t="s">
        <v>438</v>
      </c>
      <c r="CW125" s="1193" t="s">
        <v>326</v>
      </c>
      <c r="CX125" s="1214"/>
      <c r="CY125" s="1193" t="s">
        <v>326</v>
      </c>
      <c r="CZ125" s="1214"/>
      <c r="DA125" s="1193" t="s">
        <v>326</v>
      </c>
      <c r="DB125" s="1194"/>
      <c r="DC125" s="1193" t="s">
        <v>326</v>
      </c>
      <c r="DD125" s="1194"/>
      <c r="DE125" s="1193" t="s">
        <v>438</v>
      </c>
      <c r="DF125" s="1214"/>
      <c r="DG125" s="1193" t="s">
        <v>326</v>
      </c>
      <c r="DH125" s="1194"/>
      <c r="DI125" s="1193" t="s">
        <v>326</v>
      </c>
      <c r="DJ125" s="1194"/>
      <c r="DK125" s="1193" t="s">
        <v>326</v>
      </c>
      <c r="DL125" s="1194"/>
      <c r="DM125" s="1193" t="s">
        <v>326</v>
      </c>
      <c r="DN125" s="1194"/>
      <c r="DO125" s="1193" t="s">
        <v>326</v>
      </c>
      <c r="DP125" s="1086"/>
      <c r="DQ125" s="1193" t="s">
        <v>326</v>
      </c>
      <c r="DR125" s="1086"/>
      <c r="DS125" s="1193" t="s">
        <v>326</v>
      </c>
      <c r="DT125" s="1214"/>
      <c r="DU125" s="1193" t="s">
        <v>438</v>
      </c>
      <c r="DV125" s="1214"/>
      <c r="DW125" s="1214"/>
      <c r="DX125" s="1193" t="s">
        <v>438</v>
      </c>
      <c r="DY125" s="1214"/>
      <c r="DZ125" s="1194"/>
      <c r="EA125" s="1193" t="s">
        <v>326</v>
      </c>
      <c r="EB125" s="995"/>
      <c r="EC125" s="91"/>
      <c r="ED125" s="1193" t="s">
        <v>326</v>
      </c>
      <c r="EE125" s="1214"/>
      <c r="EF125" s="1194"/>
      <c r="EG125" s="1193" t="s">
        <v>438</v>
      </c>
      <c r="EH125" s="1194"/>
      <c r="EI125" s="1193" t="s">
        <v>438</v>
      </c>
      <c r="EJ125" s="1194"/>
      <c r="EK125" s="1214" t="s">
        <v>438</v>
      </c>
      <c r="EL125" s="227" t="s">
        <v>438</v>
      </c>
      <c r="EM125" s="1194"/>
      <c r="EN125" s="208" t="s">
        <v>438</v>
      </c>
      <c r="EO125" s="1194"/>
      <c r="EP125" s="208" t="s">
        <v>438</v>
      </c>
      <c r="EQ125" s="1194"/>
      <c r="ER125" s="1214" t="s">
        <v>326</v>
      </c>
      <c r="ES125" s="1214"/>
      <c r="ET125" s="208" t="s">
        <v>438</v>
      </c>
      <c r="EU125" s="1194"/>
      <c r="EV125" s="208" t="s">
        <v>438</v>
      </c>
      <c r="EW125" s="1194"/>
      <c r="EX125" s="208" t="s">
        <v>438</v>
      </c>
      <c r="EY125" s="228" t="s">
        <v>326</v>
      </c>
      <c r="EZ125" s="223" t="s">
        <v>326</v>
      </c>
      <c r="FA125" s="229"/>
    </row>
    <row r="126" spans="2:157" ht="13.15" customHeight="1">
      <c r="B126" s="214"/>
      <c r="C126" s="215"/>
      <c r="D126" s="216"/>
      <c r="E126" s="217"/>
      <c r="F126" s="217"/>
      <c r="G126" s="1234" t="s">
        <v>443</v>
      </c>
      <c r="H126" s="1235"/>
      <c r="I126" s="123" t="s">
        <v>444</v>
      </c>
      <c r="J126" s="1070" t="s">
        <v>457</v>
      </c>
      <c r="K126" s="1071" t="s">
        <v>325</v>
      </c>
      <c r="L126" s="1006"/>
      <c r="M126" s="1006"/>
      <c r="N126" s="435" t="s">
        <v>327</v>
      </c>
      <c r="O126" s="436"/>
      <c r="P126" s="435" t="s">
        <v>325</v>
      </c>
      <c r="Q126" s="430"/>
      <c r="R126" s="1202" t="s">
        <v>325</v>
      </c>
      <c r="S126" s="1006"/>
      <c r="T126" s="1202" t="s">
        <v>325</v>
      </c>
      <c r="U126" s="1203"/>
      <c r="V126" s="435" t="s">
        <v>327</v>
      </c>
      <c r="W126" s="436"/>
      <c r="X126" s="435" t="s">
        <v>327</v>
      </c>
      <c r="Y126" s="436"/>
      <c r="Z126" s="430" t="s">
        <v>327</v>
      </c>
      <c r="AA126" s="436"/>
      <c r="AB126" s="430" t="s">
        <v>327</v>
      </c>
      <c r="AC126" s="436"/>
      <c r="AD126" s="435" t="s">
        <v>327</v>
      </c>
      <c r="AE126" s="430"/>
      <c r="AF126" s="435" t="s">
        <v>327</v>
      </c>
      <c r="AG126" s="430"/>
      <c r="AH126" s="435" t="s">
        <v>327</v>
      </c>
      <c r="AI126" s="430"/>
      <c r="AJ126" s="435" t="s">
        <v>326</v>
      </c>
      <c r="AK126" s="430"/>
      <c r="AL126" s="435" t="s">
        <v>335</v>
      </c>
      <c r="AM126" s="430"/>
      <c r="AN126" s="435" t="s">
        <v>335</v>
      </c>
      <c r="AO126" s="430"/>
      <c r="AP126" s="435" t="s">
        <v>335</v>
      </c>
      <c r="AQ126" s="430"/>
      <c r="AR126" s="435" t="s">
        <v>335</v>
      </c>
      <c r="AS126" s="1203"/>
      <c r="AT126" s="1006" t="s">
        <v>325</v>
      </c>
      <c r="AU126" s="1006"/>
      <c r="AV126" s="1202" t="s">
        <v>327</v>
      </c>
      <c r="AW126" s="1203"/>
      <c r="AX126" s="1006" t="s">
        <v>326</v>
      </c>
      <c r="AY126" s="1006"/>
      <c r="AZ126" s="1202" t="s">
        <v>327</v>
      </c>
      <c r="BA126" s="1203"/>
      <c r="BB126" s="1202" t="s">
        <v>327</v>
      </c>
      <c r="BC126" s="1006"/>
      <c r="BD126" s="1202" t="s">
        <v>326</v>
      </c>
      <c r="BE126" s="1006"/>
      <c r="BF126" s="1202" t="s">
        <v>326</v>
      </c>
      <c r="BG126" s="1006"/>
      <c r="BH126" s="1202" t="s">
        <v>326</v>
      </c>
      <c r="BI126" s="204"/>
      <c r="BJ126" s="1006" t="s">
        <v>326</v>
      </c>
      <c r="BK126" s="204"/>
      <c r="BL126" s="1006" t="s">
        <v>326</v>
      </c>
      <c r="BM126" s="204"/>
      <c r="BN126" s="1006" t="s">
        <v>326</v>
      </c>
      <c r="BO126" s="204"/>
      <c r="BP126" s="160" t="s">
        <v>326</v>
      </c>
      <c r="BQ126" s="1006"/>
      <c r="BR126" s="1202" t="s">
        <v>325</v>
      </c>
      <c r="BS126" s="1006"/>
      <c r="BT126" s="1006"/>
      <c r="BU126" s="1202" t="s">
        <v>325</v>
      </c>
      <c r="BV126" s="1203"/>
      <c r="BW126" s="395" t="s">
        <v>325</v>
      </c>
      <c r="BX126" s="396"/>
      <c r="BY126" s="1006"/>
      <c r="BZ126" s="395" t="s">
        <v>325</v>
      </c>
      <c r="CA126" s="396"/>
      <c r="CB126" s="396"/>
      <c r="CC126" s="1006"/>
      <c r="CD126" s="395" t="s">
        <v>325</v>
      </c>
      <c r="CE126" s="396"/>
      <c r="CF126" s="396"/>
      <c r="CG126" s="1006"/>
      <c r="CH126" s="1202" t="s">
        <v>325</v>
      </c>
      <c r="CI126" s="1006"/>
      <c r="CJ126" s="1202" t="s">
        <v>325</v>
      </c>
      <c r="CK126" s="1006"/>
      <c r="CL126" s="435" t="s">
        <v>325</v>
      </c>
      <c r="CM126" s="436"/>
      <c r="CN126" s="435" t="s">
        <v>327</v>
      </c>
      <c r="CO126" s="436"/>
      <c r="CP126" s="435" t="s">
        <v>327</v>
      </c>
      <c r="CQ126" s="436"/>
      <c r="CR126" s="430" t="s">
        <v>326</v>
      </c>
      <c r="CS126" s="430"/>
      <c r="CT126" s="379" t="s">
        <v>326</v>
      </c>
      <c r="CU126" s="436"/>
      <c r="CV126" s="330" t="s">
        <v>325</v>
      </c>
      <c r="CW126" s="435" t="s">
        <v>327</v>
      </c>
      <c r="CX126" s="63" t="s">
        <v>459</v>
      </c>
      <c r="CY126" s="435" t="s">
        <v>327</v>
      </c>
      <c r="CZ126" s="63" t="s">
        <v>459</v>
      </c>
      <c r="DA126" s="435" t="s">
        <v>327</v>
      </c>
      <c r="DB126" s="63" t="s">
        <v>459</v>
      </c>
      <c r="DC126" s="435" t="s">
        <v>327</v>
      </c>
      <c r="DD126" s="63" t="s">
        <v>459</v>
      </c>
      <c r="DE126" s="1202" t="s">
        <v>325</v>
      </c>
      <c r="DF126" s="1006"/>
      <c r="DG126" s="435" t="s">
        <v>326</v>
      </c>
      <c r="DH126" s="63"/>
      <c r="DI126" s="435" t="s">
        <v>326</v>
      </c>
      <c r="DJ126" s="63"/>
      <c r="DK126" s="435" t="s">
        <v>326</v>
      </c>
      <c r="DL126" s="63"/>
      <c r="DM126" s="435" t="s">
        <v>335</v>
      </c>
      <c r="DN126" s="63" t="s">
        <v>459</v>
      </c>
      <c r="DO126" s="1349" t="s">
        <v>325</v>
      </c>
      <c r="DP126" s="1350"/>
      <c r="DQ126" s="1349" t="s">
        <v>325</v>
      </c>
      <c r="DR126" s="1350"/>
      <c r="DS126" s="435" t="s">
        <v>326</v>
      </c>
      <c r="DT126" s="430"/>
      <c r="DU126" s="1202" t="s">
        <v>325</v>
      </c>
      <c r="DV126" s="1000"/>
      <c r="DW126" s="1006"/>
      <c r="DX126" s="1202" t="s">
        <v>326</v>
      </c>
      <c r="DY126" s="121"/>
      <c r="DZ126" s="146"/>
      <c r="EA126" s="1202" t="s">
        <v>326</v>
      </c>
      <c r="EB126" s="121"/>
      <c r="EC126" s="146"/>
      <c r="ED126" s="1202" t="s">
        <v>326</v>
      </c>
      <c r="EE126" s="121"/>
      <c r="EF126" s="146"/>
      <c r="EG126" s="1202" t="s">
        <v>325</v>
      </c>
      <c r="EH126" s="1203"/>
      <c r="EI126" s="1202" t="s">
        <v>325</v>
      </c>
      <c r="EJ126" s="1203"/>
      <c r="EK126" s="1006" t="s">
        <v>325</v>
      </c>
      <c r="EL126" s="1071" t="s">
        <v>325</v>
      </c>
      <c r="EM126" s="1072"/>
      <c r="EN126" s="395" t="s">
        <v>325</v>
      </c>
      <c r="EO126" s="1072"/>
      <c r="EP126" s="395" t="s">
        <v>325</v>
      </c>
      <c r="EQ126" s="1073"/>
      <c r="ER126" s="396" t="s">
        <v>326</v>
      </c>
      <c r="ES126" s="396"/>
      <c r="ET126" s="395" t="s">
        <v>325</v>
      </c>
      <c r="EU126" s="1072"/>
      <c r="EV126" s="395" t="s">
        <v>325</v>
      </c>
      <c r="EW126" s="1072"/>
      <c r="EX126" s="395" t="s">
        <v>325</v>
      </c>
      <c r="EY126" s="1074" t="s">
        <v>326</v>
      </c>
      <c r="EZ126" s="396" t="s">
        <v>326</v>
      </c>
      <c r="FA126" s="1075"/>
    </row>
    <row r="127" spans="2:157" ht="13.15" customHeight="1">
      <c r="B127" s="214"/>
      <c r="C127" s="215"/>
      <c r="D127" s="216"/>
      <c r="E127" s="217"/>
      <c r="F127" s="217"/>
      <c r="G127" s="1233" t="s">
        <v>446</v>
      </c>
      <c r="H127" s="1231"/>
      <c r="I127" s="53" t="s">
        <v>444</v>
      </c>
      <c r="J127" s="55" t="s">
        <v>457</v>
      </c>
      <c r="K127" s="227" t="s">
        <v>325</v>
      </c>
      <c r="L127" s="1214"/>
      <c r="M127" s="1214"/>
      <c r="N127" s="219" t="s">
        <v>325</v>
      </c>
      <c r="O127" s="220"/>
      <c r="P127" s="1193" t="s">
        <v>325</v>
      </c>
      <c r="Q127" s="1214"/>
      <c r="R127" s="1193" t="s">
        <v>335</v>
      </c>
      <c r="S127" s="1214"/>
      <c r="T127" s="1193" t="s">
        <v>335</v>
      </c>
      <c r="U127" s="1194"/>
      <c r="V127" s="1193" t="s">
        <v>327</v>
      </c>
      <c r="W127" s="1194"/>
      <c r="X127" s="1193" t="s">
        <v>327</v>
      </c>
      <c r="Y127" s="1194"/>
      <c r="Z127" s="1214" t="s">
        <v>327</v>
      </c>
      <c r="AA127" s="1194"/>
      <c r="AB127" s="1214" t="s">
        <v>327</v>
      </c>
      <c r="AC127" s="1194"/>
      <c r="AD127" s="1193" t="s">
        <v>327</v>
      </c>
      <c r="AE127" s="1214"/>
      <c r="AF127" s="1193" t="s">
        <v>327</v>
      </c>
      <c r="AG127" s="1214"/>
      <c r="AH127" s="1193" t="s">
        <v>327</v>
      </c>
      <c r="AI127" s="1214"/>
      <c r="AJ127" s="1193" t="s">
        <v>454</v>
      </c>
      <c r="AK127" s="1214"/>
      <c r="AL127" s="1193" t="s">
        <v>327</v>
      </c>
      <c r="AM127" s="1214"/>
      <c r="AN127" s="1193" t="s">
        <v>327</v>
      </c>
      <c r="AO127" s="1214"/>
      <c r="AP127" s="1193" t="s">
        <v>327</v>
      </c>
      <c r="AQ127" s="1214"/>
      <c r="AR127" s="1193" t="s">
        <v>327</v>
      </c>
      <c r="AS127" s="1194"/>
      <c r="AT127" s="1214" t="s">
        <v>325</v>
      </c>
      <c r="AU127" s="1214"/>
      <c r="AV127" s="1193" t="s">
        <v>327</v>
      </c>
      <c r="AW127" s="1194"/>
      <c r="AX127" s="1214" t="s">
        <v>326</v>
      </c>
      <c r="AY127" s="1214"/>
      <c r="AZ127" s="1193" t="s">
        <v>327</v>
      </c>
      <c r="BA127" s="1194"/>
      <c r="BB127" s="1193" t="s">
        <v>327</v>
      </c>
      <c r="BC127" s="1214"/>
      <c r="BD127" s="1193" t="s">
        <v>326</v>
      </c>
      <c r="BE127" s="1214"/>
      <c r="BF127" s="1193" t="s">
        <v>326</v>
      </c>
      <c r="BG127" s="1214"/>
      <c r="BH127" s="1193" t="s">
        <v>326</v>
      </c>
      <c r="BI127" s="222"/>
      <c r="BJ127" s="1214" t="s">
        <v>326</v>
      </c>
      <c r="BK127" s="222"/>
      <c r="BL127" s="1214" t="s">
        <v>326</v>
      </c>
      <c r="BM127" s="222"/>
      <c r="BN127" s="1214" t="s">
        <v>326</v>
      </c>
      <c r="BO127" s="222"/>
      <c r="BP127" s="160" t="s">
        <v>326</v>
      </c>
      <c r="BQ127" s="1214"/>
      <c r="BR127" s="1193" t="s">
        <v>325</v>
      </c>
      <c r="BS127" s="1214"/>
      <c r="BT127" s="1214"/>
      <c r="BU127" s="1193" t="s">
        <v>325</v>
      </c>
      <c r="BV127" s="1194"/>
      <c r="BW127" s="208" t="s">
        <v>325</v>
      </c>
      <c r="BX127" s="223"/>
      <c r="BY127" s="1214"/>
      <c r="BZ127" s="208" t="s">
        <v>325</v>
      </c>
      <c r="CA127" s="223"/>
      <c r="CB127" s="223"/>
      <c r="CC127" s="1214"/>
      <c r="CD127" s="208" t="s">
        <v>325</v>
      </c>
      <c r="CE127" s="223"/>
      <c r="CF127" s="223"/>
      <c r="CG127" s="1214"/>
      <c r="CH127" s="1193" t="s">
        <v>325</v>
      </c>
      <c r="CI127" s="1214"/>
      <c r="CJ127" s="1193" t="s">
        <v>325</v>
      </c>
      <c r="CK127" s="1214"/>
      <c r="CL127" s="1193" t="s">
        <v>326</v>
      </c>
      <c r="CM127" s="1194"/>
      <c r="CN127" s="1172" t="s">
        <v>335</v>
      </c>
      <c r="CO127" s="1194"/>
      <c r="CP127" s="1172" t="s">
        <v>335</v>
      </c>
      <c r="CQ127" s="1194"/>
      <c r="CR127" s="1214" t="s">
        <v>326</v>
      </c>
      <c r="CS127" s="1214"/>
      <c r="CT127" s="207" t="s">
        <v>326</v>
      </c>
      <c r="CU127" s="1194"/>
      <c r="CV127" s="224" t="s">
        <v>325</v>
      </c>
      <c r="CW127" s="1193" t="s">
        <v>335</v>
      </c>
      <c r="CX127" s="43" t="s">
        <v>459</v>
      </c>
      <c r="CY127" s="1193" t="s">
        <v>335</v>
      </c>
      <c r="CZ127" s="43" t="s">
        <v>459</v>
      </c>
      <c r="DA127" s="1193" t="s">
        <v>335</v>
      </c>
      <c r="DB127" s="43" t="s">
        <v>459</v>
      </c>
      <c r="DC127" s="1193" t="s">
        <v>335</v>
      </c>
      <c r="DD127" s="43" t="s">
        <v>459</v>
      </c>
      <c r="DE127" s="1202" t="s">
        <v>325</v>
      </c>
      <c r="DF127" s="1214"/>
      <c r="DG127" s="1193" t="s">
        <v>454</v>
      </c>
      <c r="DH127" s="43" t="s">
        <v>460</v>
      </c>
      <c r="DI127" s="1193" t="s">
        <v>454</v>
      </c>
      <c r="DJ127" s="43" t="s">
        <v>461</v>
      </c>
      <c r="DK127" s="1193" t="s">
        <v>454</v>
      </c>
      <c r="DL127" s="43" t="s">
        <v>461</v>
      </c>
      <c r="DM127" s="1193" t="s">
        <v>335</v>
      </c>
      <c r="DN127" s="43" t="s">
        <v>459</v>
      </c>
      <c r="DO127" s="1334" t="s">
        <v>326</v>
      </c>
      <c r="DP127" s="1335"/>
      <c r="DQ127" s="1334" t="s">
        <v>326</v>
      </c>
      <c r="DR127" s="1335"/>
      <c r="DS127" s="1193" t="s">
        <v>326</v>
      </c>
      <c r="DT127" s="1214"/>
      <c r="DU127" s="1193" t="s">
        <v>325</v>
      </c>
      <c r="DV127" s="1214"/>
      <c r="DW127" s="1214"/>
      <c r="DX127" s="1193" t="s">
        <v>325</v>
      </c>
      <c r="DY127" s="1214"/>
      <c r="DZ127" s="1194"/>
      <c r="EA127" s="1193" t="s">
        <v>325</v>
      </c>
      <c r="EB127" s="1214"/>
      <c r="EC127" s="1194"/>
      <c r="ED127" s="1193" t="s">
        <v>325</v>
      </c>
      <c r="EE127" s="1214"/>
      <c r="EF127" s="1194"/>
      <c r="EG127" s="1172" t="s">
        <v>325</v>
      </c>
      <c r="EH127" s="1173"/>
      <c r="EI127" s="1172" t="s">
        <v>325</v>
      </c>
      <c r="EJ127" s="1173"/>
      <c r="EK127" s="1214" t="s">
        <v>325</v>
      </c>
      <c r="EL127" s="227" t="s">
        <v>325</v>
      </c>
      <c r="EM127" s="404"/>
      <c r="EN127" s="208" t="s">
        <v>325</v>
      </c>
      <c r="EO127" s="404"/>
      <c r="EP127" s="208" t="s">
        <v>325</v>
      </c>
      <c r="EQ127" s="404"/>
      <c r="ER127" s="223" t="s">
        <v>326</v>
      </c>
      <c r="ES127" s="223"/>
      <c r="ET127" s="208" t="s">
        <v>325</v>
      </c>
      <c r="EU127" s="404"/>
      <c r="EV127" s="208" t="s">
        <v>325</v>
      </c>
      <c r="EW127" s="404"/>
      <c r="EX127" s="208" t="s">
        <v>325</v>
      </c>
      <c r="EY127" s="228" t="s">
        <v>326</v>
      </c>
      <c r="EZ127" s="223" t="s">
        <v>326</v>
      </c>
      <c r="FA127" s="229"/>
    </row>
    <row r="128" spans="2:157" ht="13.15" customHeight="1">
      <c r="B128" s="214"/>
      <c r="C128" s="215"/>
      <c r="D128" s="216"/>
      <c r="E128" s="217"/>
      <c r="F128" s="217"/>
      <c r="G128" s="1233" t="s">
        <v>447</v>
      </c>
      <c r="H128" s="152" t="s">
        <v>462</v>
      </c>
      <c r="I128" s="53" t="s">
        <v>444</v>
      </c>
      <c r="J128" s="55" t="s">
        <v>457</v>
      </c>
      <c r="K128" s="227" t="s">
        <v>325</v>
      </c>
      <c r="L128" s="1214"/>
      <c r="M128" s="1214"/>
      <c r="N128" s="219" t="s">
        <v>325</v>
      </c>
      <c r="O128" s="220"/>
      <c r="P128" s="1193" t="s">
        <v>325</v>
      </c>
      <c r="Q128" s="1214"/>
      <c r="R128" s="1193" t="s">
        <v>335</v>
      </c>
      <c r="S128" s="1214"/>
      <c r="T128" s="1193" t="s">
        <v>335</v>
      </c>
      <c r="U128" s="1194"/>
      <c r="V128" s="1193" t="s">
        <v>326</v>
      </c>
      <c r="W128" s="1194"/>
      <c r="X128" s="1193" t="s">
        <v>326</v>
      </c>
      <c r="Y128" s="1194"/>
      <c r="Z128" s="1214" t="s">
        <v>326</v>
      </c>
      <c r="AA128" s="1194"/>
      <c r="AB128" s="1214" t="s">
        <v>326</v>
      </c>
      <c r="AC128" s="1194"/>
      <c r="AD128" s="1193" t="s">
        <v>326</v>
      </c>
      <c r="AE128" s="1214"/>
      <c r="AF128" s="1193" t="s">
        <v>326</v>
      </c>
      <c r="AG128" s="1214"/>
      <c r="AH128" s="1193" t="s">
        <v>326</v>
      </c>
      <c r="AI128" s="1214"/>
      <c r="AJ128" s="1193" t="s">
        <v>335</v>
      </c>
      <c r="AK128" s="1214"/>
      <c r="AL128" s="1193" t="s">
        <v>326</v>
      </c>
      <c r="AM128" s="1214"/>
      <c r="AN128" s="1193" t="s">
        <v>326</v>
      </c>
      <c r="AO128" s="1214"/>
      <c r="AP128" s="1193" t="s">
        <v>326</v>
      </c>
      <c r="AQ128" s="1214"/>
      <c r="AR128" s="1193" t="s">
        <v>326</v>
      </c>
      <c r="AS128" s="1194"/>
      <c r="AT128" s="1214" t="s">
        <v>325</v>
      </c>
      <c r="AU128" s="1214"/>
      <c r="AV128" s="1193" t="s">
        <v>326</v>
      </c>
      <c r="AW128" s="1194"/>
      <c r="AX128" s="1214" t="s">
        <v>326</v>
      </c>
      <c r="AY128" s="1214"/>
      <c r="AZ128" s="1193" t="s">
        <v>326</v>
      </c>
      <c r="BA128" s="1194"/>
      <c r="BB128" s="1193" t="s">
        <v>326</v>
      </c>
      <c r="BC128" s="1214"/>
      <c r="BD128" s="1193" t="s">
        <v>335</v>
      </c>
      <c r="BE128" s="1214"/>
      <c r="BF128" s="1193" t="s">
        <v>326</v>
      </c>
      <c r="BG128" s="1214"/>
      <c r="BH128" s="1193" t="s">
        <v>335</v>
      </c>
      <c r="BI128" s="222"/>
      <c r="BJ128" s="1214" t="s">
        <v>326</v>
      </c>
      <c r="BK128" s="222"/>
      <c r="BL128" s="1214" t="s">
        <v>326</v>
      </c>
      <c r="BM128" s="222"/>
      <c r="BN128" s="1214" t="s">
        <v>326</v>
      </c>
      <c r="BO128" s="222"/>
      <c r="BP128" s="160" t="s">
        <v>327</v>
      </c>
      <c r="BQ128" s="1214"/>
      <c r="BR128" s="1193" t="s">
        <v>325</v>
      </c>
      <c r="BS128" s="1214"/>
      <c r="BT128" s="1214"/>
      <c r="BU128" s="1193" t="s">
        <v>325</v>
      </c>
      <c r="BV128" s="1194"/>
      <c r="BW128" s="208" t="s">
        <v>325</v>
      </c>
      <c r="BX128" s="223"/>
      <c r="BY128" s="1214"/>
      <c r="BZ128" s="208" t="s">
        <v>325</v>
      </c>
      <c r="CA128" s="223"/>
      <c r="CB128" s="223"/>
      <c r="CC128" s="1214"/>
      <c r="CD128" s="208" t="s">
        <v>325</v>
      </c>
      <c r="CE128" s="223"/>
      <c r="CF128" s="223"/>
      <c r="CG128" s="1214"/>
      <c r="CH128" s="1193" t="s">
        <v>325</v>
      </c>
      <c r="CI128" s="1214"/>
      <c r="CJ128" s="1193" t="s">
        <v>325</v>
      </c>
      <c r="CK128" s="1214"/>
      <c r="CL128" s="1193" t="s">
        <v>326</v>
      </c>
      <c r="CM128" s="1194"/>
      <c r="CN128" s="1193" t="s">
        <v>326</v>
      </c>
      <c r="CO128" s="1194"/>
      <c r="CP128" s="1193" t="s">
        <v>326</v>
      </c>
      <c r="CQ128" s="1194"/>
      <c r="CR128" s="1214" t="s">
        <v>326</v>
      </c>
      <c r="CS128" s="1214"/>
      <c r="CT128" s="207" t="s">
        <v>326</v>
      </c>
      <c r="CU128" s="1194"/>
      <c r="CV128" s="224" t="s">
        <v>325</v>
      </c>
      <c r="CW128" s="1193" t="s">
        <v>326</v>
      </c>
      <c r="CX128" s="43"/>
      <c r="CY128" s="1193" t="s">
        <v>326</v>
      </c>
      <c r="CZ128" s="43"/>
      <c r="DA128" s="1193" t="s">
        <v>326</v>
      </c>
      <c r="DB128" s="43"/>
      <c r="DC128" s="1193" t="s">
        <v>326</v>
      </c>
      <c r="DD128" s="43"/>
      <c r="DE128" s="1202" t="s">
        <v>325</v>
      </c>
      <c r="DF128" s="1214"/>
      <c r="DG128" s="1193" t="s">
        <v>454</v>
      </c>
      <c r="DH128" s="43" t="s">
        <v>461</v>
      </c>
      <c r="DI128" s="1193" t="s">
        <v>454</v>
      </c>
      <c r="DJ128" s="43" t="s">
        <v>461</v>
      </c>
      <c r="DK128" s="1193" t="s">
        <v>454</v>
      </c>
      <c r="DL128" s="43" t="s">
        <v>461</v>
      </c>
      <c r="DM128" s="1193" t="s">
        <v>326</v>
      </c>
      <c r="DN128" s="43"/>
      <c r="DO128" s="1334" t="s">
        <v>326</v>
      </c>
      <c r="DP128" s="1335"/>
      <c r="DQ128" s="1334" t="s">
        <v>326</v>
      </c>
      <c r="DR128" s="1335"/>
      <c r="DS128" s="1193" t="s">
        <v>335</v>
      </c>
      <c r="DT128" s="1214"/>
      <c r="DU128" s="1193" t="s">
        <v>325</v>
      </c>
      <c r="DV128" s="1214"/>
      <c r="DW128" s="1214"/>
      <c r="DX128" s="1193" t="s">
        <v>325</v>
      </c>
      <c r="DY128" s="1214"/>
      <c r="DZ128" s="1194"/>
      <c r="EA128" s="1193" t="s">
        <v>325</v>
      </c>
      <c r="EB128" s="1214"/>
      <c r="EC128" s="1194"/>
      <c r="ED128" s="1193" t="s">
        <v>325</v>
      </c>
      <c r="EE128" s="1214"/>
      <c r="EF128" s="1194"/>
      <c r="EG128" s="1193" t="s">
        <v>325</v>
      </c>
      <c r="EH128" s="1194"/>
      <c r="EI128" s="1193" t="s">
        <v>325</v>
      </c>
      <c r="EJ128" s="1194"/>
      <c r="EK128" s="1214" t="s">
        <v>325</v>
      </c>
      <c r="EL128" s="227" t="s">
        <v>325</v>
      </c>
      <c r="EM128" s="404"/>
      <c r="EN128" s="208" t="s">
        <v>325</v>
      </c>
      <c r="EO128" s="404"/>
      <c r="EP128" s="208" t="s">
        <v>325</v>
      </c>
      <c r="EQ128" s="404"/>
      <c r="ER128" s="223" t="s">
        <v>326</v>
      </c>
      <c r="ES128" s="223"/>
      <c r="ET128" s="208" t="s">
        <v>325</v>
      </c>
      <c r="EU128" s="404"/>
      <c r="EV128" s="208" t="s">
        <v>325</v>
      </c>
      <c r="EW128" s="404"/>
      <c r="EX128" s="208" t="s">
        <v>325</v>
      </c>
      <c r="EY128" s="228" t="s">
        <v>326</v>
      </c>
      <c r="EZ128" s="223" t="s">
        <v>326</v>
      </c>
      <c r="FA128" s="229"/>
    </row>
    <row r="129" spans="2:157" ht="13.15" customHeight="1">
      <c r="B129" s="214"/>
      <c r="C129" s="215"/>
      <c r="D129" s="216"/>
      <c r="E129" s="217"/>
      <c r="F129" s="217"/>
      <c r="G129" s="1233" t="s">
        <v>448</v>
      </c>
      <c r="H129" s="1231"/>
      <c r="I129" s="53" t="s">
        <v>444</v>
      </c>
      <c r="J129" s="55" t="s">
        <v>457</v>
      </c>
      <c r="K129" s="227" t="s">
        <v>325</v>
      </c>
      <c r="L129" s="1214"/>
      <c r="M129" s="1214"/>
      <c r="N129" s="219" t="s">
        <v>325</v>
      </c>
      <c r="O129" s="220"/>
      <c r="P129" s="1193" t="s">
        <v>325</v>
      </c>
      <c r="Q129" s="1214"/>
      <c r="R129" s="1193" t="s">
        <v>335</v>
      </c>
      <c r="S129" s="1214"/>
      <c r="T129" s="1193" t="s">
        <v>335</v>
      </c>
      <c r="U129" s="1194"/>
      <c r="V129" s="1193" t="s">
        <v>326</v>
      </c>
      <c r="W129" s="1194"/>
      <c r="X129" s="1193" t="s">
        <v>326</v>
      </c>
      <c r="Y129" s="1194"/>
      <c r="Z129" s="1214" t="s">
        <v>326</v>
      </c>
      <c r="AA129" s="1194"/>
      <c r="AB129" s="1214" t="s">
        <v>326</v>
      </c>
      <c r="AC129" s="1194"/>
      <c r="AD129" s="1193" t="s">
        <v>326</v>
      </c>
      <c r="AE129" s="1214"/>
      <c r="AF129" s="1193" t="s">
        <v>326</v>
      </c>
      <c r="AG129" s="1214"/>
      <c r="AH129" s="1193" t="s">
        <v>326</v>
      </c>
      <c r="AI129" s="1214"/>
      <c r="AJ129" s="1193" t="s">
        <v>335</v>
      </c>
      <c r="AK129" s="1214"/>
      <c r="AL129" s="1193" t="s">
        <v>326</v>
      </c>
      <c r="AM129" s="1214"/>
      <c r="AN129" s="1193" t="s">
        <v>326</v>
      </c>
      <c r="AO129" s="1214"/>
      <c r="AP129" s="1193" t="s">
        <v>326</v>
      </c>
      <c r="AQ129" s="1214"/>
      <c r="AR129" s="1193" t="s">
        <v>326</v>
      </c>
      <c r="AS129" s="1194"/>
      <c r="AT129" s="1214" t="s">
        <v>326</v>
      </c>
      <c r="AU129" s="1214"/>
      <c r="AV129" s="1193" t="s">
        <v>326</v>
      </c>
      <c r="AW129" s="1194"/>
      <c r="AX129" s="1214" t="s">
        <v>326</v>
      </c>
      <c r="AY129" s="1214"/>
      <c r="AZ129" s="1193" t="s">
        <v>326</v>
      </c>
      <c r="BA129" s="1194"/>
      <c r="BB129" s="1193" t="s">
        <v>326</v>
      </c>
      <c r="BC129" s="1214"/>
      <c r="BD129" s="1193" t="s">
        <v>335</v>
      </c>
      <c r="BE129" s="1214"/>
      <c r="BF129" s="1193" t="s">
        <v>335</v>
      </c>
      <c r="BG129" s="1214"/>
      <c r="BH129" s="1193" t="s">
        <v>335</v>
      </c>
      <c r="BI129" s="222"/>
      <c r="BJ129" s="1214" t="s">
        <v>326</v>
      </c>
      <c r="BK129" s="222"/>
      <c r="BL129" s="1214" t="s">
        <v>326</v>
      </c>
      <c r="BM129" s="222"/>
      <c r="BN129" s="1214" t="s">
        <v>326</v>
      </c>
      <c r="BO129" s="222"/>
      <c r="BP129" s="160" t="s">
        <v>327</v>
      </c>
      <c r="BQ129" s="1214"/>
      <c r="BR129" s="1193" t="s">
        <v>325</v>
      </c>
      <c r="BS129" s="1214"/>
      <c r="BT129" s="1214"/>
      <c r="BU129" s="1193" t="s">
        <v>325</v>
      </c>
      <c r="BV129" s="1194"/>
      <c r="BW129" s="208" t="s">
        <v>325</v>
      </c>
      <c r="BX129" s="223"/>
      <c r="BY129" s="1214"/>
      <c r="BZ129" s="208" t="s">
        <v>325</v>
      </c>
      <c r="CA129" s="223"/>
      <c r="CB129" s="223"/>
      <c r="CC129" s="1214"/>
      <c r="CD129" s="208" t="s">
        <v>325</v>
      </c>
      <c r="CE129" s="223"/>
      <c r="CF129" s="223"/>
      <c r="CG129" s="1214"/>
      <c r="CH129" s="1193" t="s">
        <v>325</v>
      </c>
      <c r="CI129" s="1214"/>
      <c r="CJ129" s="1193" t="s">
        <v>325</v>
      </c>
      <c r="CK129" s="1214"/>
      <c r="CL129" s="1193" t="s">
        <v>326</v>
      </c>
      <c r="CM129" s="1194"/>
      <c r="CN129" s="1193" t="s">
        <v>326</v>
      </c>
      <c r="CO129" s="1194"/>
      <c r="CP129" s="1193" t="s">
        <v>326</v>
      </c>
      <c r="CQ129" s="1194"/>
      <c r="CR129" s="1214" t="s">
        <v>326</v>
      </c>
      <c r="CS129" s="1214"/>
      <c r="CT129" s="207" t="s">
        <v>326</v>
      </c>
      <c r="CU129" s="1194"/>
      <c r="CV129" s="224" t="s">
        <v>325</v>
      </c>
      <c r="CW129" s="1193" t="s">
        <v>326</v>
      </c>
      <c r="CX129" s="43"/>
      <c r="CY129" s="1193" t="s">
        <v>326</v>
      </c>
      <c r="CZ129" s="43"/>
      <c r="DA129" s="1193" t="s">
        <v>326</v>
      </c>
      <c r="DB129" s="43"/>
      <c r="DC129" s="1193" t="s">
        <v>326</v>
      </c>
      <c r="DD129" s="43"/>
      <c r="DE129" s="1202" t="s">
        <v>325</v>
      </c>
      <c r="DF129" s="1214"/>
      <c r="DG129" s="1193" t="s">
        <v>335</v>
      </c>
      <c r="DH129" s="43"/>
      <c r="DI129" s="1193" t="s">
        <v>335</v>
      </c>
      <c r="DJ129" s="43"/>
      <c r="DK129" s="1193" t="s">
        <v>335</v>
      </c>
      <c r="DL129" s="43"/>
      <c r="DM129" s="1193" t="s">
        <v>326</v>
      </c>
      <c r="DN129" s="43"/>
      <c r="DO129" s="1334" t="s">
        <v>325</v>
      </c>
      <c r="DP129" s="1335"/>
      <c r="DQ129" s="1334" t="s">
        <v>325</v>
      </c>
      <c r="DR129" s="1335"/>
      <c r="DS129" s="1193" t="s">
        <v>335</v>
      </c>
      <c r="DT129" s="1214"/>
      <c r="DU129" s="1193" t="s">
        <v>325</v>
      </c>
      <c r="DV129" s="1214"/>
      <c r="DW129" s="1214"/>
      <c r="DX129" s="1193" t="s">
        <v>325</v>
      </c>
      <c r="DY129" s="1214"/>
      <c r="DZ129" s="1194"/>
      <c r="EA129" s="1193" t="s">
        <v>325</v>
      </c>
      <c r="EB129" s="1214"/>
      <c r="EC129" s="1194"/>
      <c r="ED129" s="1193" t="s">
        <v>325</v>
      </c>
      <c r="EE129" s="1214"/>
      <c r="EF129" s="1194"/>
      <c r="EG129" s="1193" t="s">
        <v>325</v>
      </c>
      <c r="EH129" s="1194"/>
      <c r="EI129" s="1193" t="s">
        <v>325</v>
      </c>
      <c r="EJ129" s="1194"/>
      <c r="EK129" s="1214" t="s">
        <v>325</v>
      </c>
      <c r="EL129" s="227" t="s">
        <v>325</v>
      </c>
      <c r="EM129" s="404"/>
      <c r="EN129" s="208" t="s">
        <v>325</v>
      </c>
      <c r="EO129" s="404"/>
      <c r="EP129" s="208" t="s">
        <v>325</v>
      </c>
      <c r="EQ129" s="404"/>
      <c r="ER129" s="223" t="s">
        <v>326</v>
      </c>
      <c r="ES129" s="223"/>
      <c r="ET129" s="208" t="s">
        <v>325</v>
      </c>
      <c r="EU129" s="404"/>
      <c r="EV129" s="208" t="s">
        <v>325</v>
      </c>
      <c r="EW129" s="404"/>
      <c r="EX129" s="208" t="s">
        <v>325</v>
      </c>
      <c r="EY129" s="228" t="s">
        <v>326</v>
      </c>
      <c r="EZ129" s="223" t="s">
        <v>326</v>
      </c>
      <c r="FA129" s="229"/>
    </row>
    <row r="130" spans="2:157" ht="13.15" customHeight="1">
      <c r="B130" s="214"/>
      <c r="C130" s="215"/>
      <c r="D130" s="216"/>
      <c r="E130" s="217"/>
      <c r="F130" s="217"/>
      <c r="G130" s="1233" t="s">
        <v>245</v>
      </c>
      <c r="H130" s="1231"/>
      <c r="I130" s="53" t="s">
        <v>444</v>
      </c>
      <c r="J130" s="55" t="s">
        <v>457</v>
      </c>
      <c r="K130" s="227" t="s">
        <v>325</v>
      </c>
      <c r="L130" s="1214"/>
      <c r="M130" s="1214"/>
      <c r="N130" s="219" t="s">
        <v>325</v>
      </c>
      <c r="O130" s="220"/>
      <c r="P130" s="1193" t="s">
        <v>325</v>
      </c>
      <c r="Q130" s="1214"/>
      <c r="R130" s="1193" t="s">
        <v>327</v>
      </c>
      <c r="S130" s="1214"/>
      <c r="T130" s="1193" t="s">
        <v>327</v>
      </c>
      <c r="U130" s="1194"/>
      <c r="V130" s="1193" t="s">
        <v>327</v>
      </c>
      <c r="W130" s="1194"/>
      <c r="X130" s="1193" t="s">
        <v>327</v>
      </c>
      <c r="Y130" s="1194"/>
      <c r="Z130" s="1214" t="s">
        <v>327</v>
      </c>
      <c r="AA130" s="1194"/>
      <c r="AB130" s="1214" t="s">
        <v>327</v>
      </c>
      <c r="AC130" s="1194"/>
      <c r="AD130" s="1193" t="s">
        <v>327</v>
      </c>
      <c r="AE130" s="1214"/>
      <c r="AF130" s="1193" t="s">
        <v>327</v>
      </c>
      <c r="AG130" s="1214"/>
      <c r="AH130" s="1193" t="s">
        <v>327</v>
      </c>
      <c r="AI130" s="1214"/>
      <c r="AJ130" s="1193" t="s">
        <v>327</v>
      </c>
      <c r="AK130" s="1214"/>
      <c r="AL130" s="1193" t="s">
        <v>327</v>
      </c>
      <c r="AM130" s="1214"/>
      <c r="AN130" s="1193" t="s">
        <v>327</v>
      </c>
      <c r="AO130" s="1214"/>
      <c r="AP130" s="1193" t="s">
        <v>327</v>
      </c>
      <c r="AQ130" s="1214"/>
      <c r="AR130" s="1193" t="s">
        <v>327</v>
      </c>
      <c r="AS130" s="1194"/>
      <c r="AT130" s="1214" t="s">
        <v>327</v>
      </c>
      <c r="AU130" s="1214"/>
      <c r="AV130" s="1193" t="s">
        <v>327</v>
      </c>
      <c r="AW130" s="1194"/>
      <c r="AX130" s="1214" t="s">
        <v>327</v>
      </c>
      <c r="AY130" s="1214"/>
      <c r="AZ130" s="1193" t="s">
        <v>327</v>
      </c>
      <c r="BA130" s="1194"/>
      <c r="BB130" s="1193" t="s">
        <v>327</v>
      </c>
      <c r="BC130" s="1214"/>
      <c r="BD130" s="1193" t="s">
        <v>327</v>
      </c>
      <c r="BE130" s="1214"/>
      <c r="BF130" s="1193" t="s">
        <v>327</v>
      </c>
      <c r="BG130" s="1214"/>
      <c r="BH130" s="1193" t="s">
        <v>327</v>
      </c>
      <c r="BI130" s="222"/>
      <c r="BJ130" s="1214" t="s">
        <v>327</v>
      </c>
      <c r="BK130" s="222"/>
      <c r="BL130" s="1214" t="s">
        <v>326</v>
      </c>
      <c r="BM130" s="222"/>
      <c r="BN130" s="1214" t="s">
        <v>326</v>
      </c>
      <c r="BO130" s="222"/>
      <c r="BP130" s="160" t="s">
        <v>327</v>
      </c>
      <c r="BQ130" s="1214"/>
      <c r="BR130" s="1193" t="s">
        <v>325</v>
      </c>
      <c r="BS130" s="1214"/>
      <c r="BT130" s="1214"/>
      <c r="BU130" s="1193" t="s">
        <v>325</v>
      </c>
      <c r="BV130" s="1194"/>
      <c r="BW130" s="208" t="s">
        <v>325</v>
      </c>
      <c r="BX130" s="223"/>
      <c r="BY130" s="1214"/>
      <c r="BZ130" s="208" t="s">
        <v>325</v>
      </c>
      <c r="CA130" s="223"/>
      <c r="CB130" s="223"/>
      <c r="CC130" s="1214"/>
      <c r="CD130" s="208" t="s">
        <v>325</v>
      </c>
      <c r="CE130" s="223"/>
      <c r="CF130" s="223"/>
      <c r="CG130" s="1214"/>
      <c r="CH130" s="1193" t="s">
        <v>325</v>
      </c>
      <c r="CI130" s="1214"/>
      <c r="CJ130" s="1193" t="s">
        <v>325</v>
      </c>
      <c r="CK130" s="1214"/>
      <c r="CL130" s="1193" t="s">
        <v>326</v>
      </c>
      <c r="CM130" s="1194"/>
      <c r="CN130" s="1193" t="s">
        <v>327</v>
      </c>
      <c r="CO130" s="1194"/>
      <c r="CP130" s="1193" t="s">
        <v>327</v>
      </c>
      <c r="CQ130" s="1194"/>
      <c r="CR130" s="1214" t="s">
        <v>327</v>
      </c>
      <c r="CS130" s="1214"/>
      <c r="CT130" s="207" t="s">
        <v>327</v>
      </c>
      <c r="CU130" s="1194"/>
      <c r="CV130" s="224" t="s">
        <v>325</v>
      </c>
      <c r="CW130" s="1193" t="s">
        <v>326</v>
      </c>
      <c r="CX130" s="43"/>
      <c r="CY130" s="1193" t="s">
        <v>327</v>
      </c>
      <c r="CZ130" s="43"/>
      <c r="DA130" s="1193" t="s">
        <v>327</v>
      </c>
      <c r="DB130" s="43"/>
      <c r="DC130" s="1193" t="s">
        <v>327</v>
      </c>
      <c r="DD130" s="43"/>
      <c r="DE130" s="1202" t="s">
        <v>325</v>
      </c>
      <c r="DF130" s="1214"/>
      <c r="DG130" s="1193" t="s">
        <v>327</v>
      </c>
      <c r="DH130" s="43"/>
      <c r="DI130" s="1193" t="s">
        <v>327</v>
      </c>
      <c r="DJ130" s="43"/>
      <c r="DK130" s="1193" t="s">
        <v>327</v>
      </c>
      <c r="DL130" s="43"/>
      <c r="DM130" s="1193" t="s">
        <v>327</v>
      </c>
      <c r="DN130" s="43"/>
      <c r="DO130" s="1334" t="s">
        <v>327</v>
      </c>
      <c r="DP130" s="1335"/>
      <c r="DQ130" s="1334" t="s">
        <v>327</v>
      </c>
      <c r="DR130" s="1335"/>
      <c r="DS130" s="1193" t="s">
        <v>327</v>
      </c>
      <c r="DT130" s="1214"/>
      <c r="DU130" s="1193" t="s">
        <v>325</v>
      </c>
      <c r="DV130" s="1214"/>
      <c r="DW130" s="1214"/>
      <c r="DX130" s="1193" t="s">
        <v>325</v>
      </c>
      <c r="DY130" s="1214"/>
      <c r="DZ130" s="1194"/>
      <c r="EA130" s="1193" t="s">
        <v>325</v>
      </c>
      <c r="EB130" s="1214"/>
      <c r="EC130" s="1194"/>
      <c r="ED130" s="1193" t="s">
        <v>325</v>
      </c>
      <c r="EE130" s="1214"/>
      <c r="EF130" s="1194"/>
      <c r="EG130" s="1193" t="s">
        <v>325</v>
      </c>
      <c r="EH130" s="1194"/>
      <c r="EI130" s="1193" t="s">
        <v>325</v>
      </c>
      <c r="EJ130" s="1194"/>
      <c r="EK130" s="1214" t="s">
        <v>325</v>
      </c>
      <c r="EL130" s="227" t="s">
        <v>325</v>
      </c>
      <c r="EM130" s="404"/>
      <c r="EN130" s="208" t="s">
        <v>325</v>
      </c>
      <c r="EO130" s="404"/>
      <c r="EP130" s="208" t="s">
        <v>325</v>
      </c>
      <c r="EQ130" s="404"/>
      <c r="ER130" s="223" t="s">
        <v>326</v>
      </c>
      <c r="ES130" s="223"/>
      <c r="ET130" s="208" t="s">
        <v>325</v>
      </c>
      <c r="EU130" s="404"/>
      <c r="EV130" s="208" t="s">
        <v>325</v>
      </c>
      <c r="EW130" s="404"/>
      <c r="EX130" s="208" t="s">
        <v>325</v>
      </c>
      <c r="EY130" s="228" t="s">
        <v>326</v>
      </c>
      <c r="EZ130" s="223" t="s">
        <v>326</v>
      </c>
      <c r="FA130" s="229"/>
    </row>
    <row r="131" spans="2:157" ht="13.15" customHeight="1">
      <c r="B131" s="214"/>
      <c r="C131" s="215"/>
      <c r="D131" s="216"/>
      <c r="E131" s="217"/>
      <c r="F131" s="217"/>
      <c r="G131" s="196" t="s">
        <v>2158</v>
      </c>
      <c r="H131" s="231"/>
      <c r="I131" s="53"/>
      <c r="J131" s="53"/>
      <c r="K131" s="227" t="s">
        <v>438</v>
      </c>
      <c r="L131" s="1214"/>
      <c r="M131" s="1214"/>
      <c r="N131" s="219" t="s">
        <v>438</v>
      </c>
      <c r="O131" s="220"/>
      <c r="P131" s="1193" t="s">
        <v>438</v>
      </c>
      <c r="Q131" s="1214"/>
      <c r="R131" s="1193" t="s">
        <v>326</v>
      </c>
      <c r="S131" s="1214"/>
      <c r="T131" s="1193" t="s">
        <v>326</v>
      </c>
      <c r="U131" s="1194"/>
      <c r="V131" s="1193" t="s">
        <v>438</v>
      </c>
      <c r="W131" s="1194"/>
      <c r="X131" s="1193" t="s">
        <v>326</v>
      </c>
      <c r="Y131" s="1194"/>
      <c r="Z131" s="1214" t="s">
        <v>326</v>
      </c>
      <c r="AA131" s="1194"/>
      <c r="AB131" s="1214" t="s">
        <v>326</v>
      </c>
      <c r="AC131" s="1194"/>
      <c r="AD131" s="1193" t="s">
        <v>326</v>
      </c>
      <c r="AE131" s="1214"/>
      <c r="AF131" s="221" t="s">
        <v>326</v>
      </c>
      <c r="AG131" s="1214"/>
      <c r="AH131" s="1193" t="s">
        <v>325</v>
      </c>
      <c r="AI131" s="1214"/>
      <c r="AJ131" s="1193" t="s">
        <v>326</v>
      </c>
      <c r="AK131" s="1194"/>
      <c r="AL131" s="1193" t="s">
        <v>326</v>
      </c>
      <c r="AM131" s="1214"/>
      <c r="AN131" s="1193" t="s">
        <v>326</v>
      </c>
      <c r="AO131" s="1214"/>
      <c r="AP131" s="1193" t="s">
        <v>326</v>
      </c>
      <c r="AQ131" s="1214"/>
      <c r="AR131" s="1193" t="s">
        <v>326</v>
      </c>
      <c r="AS131" s="1194"/>
      <c r="AT131" s="1193" t="s">
        <v>326</v>
      </c>
      <c r="AU131" s="1214"/>
      <c r="AV131" s="1193" t="s">
        <v>326</v>
      </c>
      <c r="AW131" s="1194"/>
      <c r="AX131" s="1214" t="s">
        <v>326</v>
      </c>
      <c r="AY131" s="1214"/>
      <c r="AZ131" s="1193" t="s">
        <v>326</v>
      </c>
      <c r="BA131" s="1194"/>
      <c r="BB131" s="1193" t="s">
        <v>326</v>
      </c>
      <c r="BC131" s="1214"/>
      <c r="BD131" s="1193" t="s">
        <v>326</v>
      </c>
      <c r="BE131" s="1214"/>
      <c r="BF131" s="1193" t="s">
        <v>326</v>
      </c>
      <c r="BG131" s="1214"/>
      <c r="BH131" s="1193" t="s">
        <v>326</v>
      </c>
      <c r="BI131" s="222"/>
      <c r="BJ131" s="1214" t="s">
        <v>326</v>
      </c>
      <c r="BK131" s="222"/>
      <c r="BL131" s="1214" t="s">
        <v>326</v>
      </c>
      <c r="BM131" s="222"/>
      <c r="BN131" s="1214" t="s">
        <v>326</v>
      </c>
      <c r="BO131" s="222"/>
      <c r="BP131" s="1193" t="s">
        <v>327</v>
      </c>
      <c r="BQ131" s="1214"/>
      <c r="BR131" s="1193" t="s">
        <v>438</v>
      </c>
      <c r="BS131" s="1214"/>
      <c r="BT131" s="1214"/>
      <c r="BU131" s="1193" t="s">
        <v>438</v>
      </c>
      <c r="BV131" s="1194"/>
      <c r="BW131" s="208" t="s">
        <v>438</v>
      </c>
      <c r="BX131" s="223"/>
      <c r="BY131" s="1214"/>
      <c r="BZ131" s="208" t="s">
        <v>438</v>
      </c>
      <c r="CA131" s="223"/>
      <c r="CB131" s="223"/>
      <c r="CC131" s="1214"/>
      <c r="CD131" s="208" t="s">
        <v>438</v>
      </c>
      <c r="CE131" s="223"/>
      <c r="CF131" s="223"/>
      <c r="CG131" s="1214"/>
      <c r="CH131" s="1193" t="s">
        <v>438</v>
      </c>
      <c r="CI131" s="1214"/>
      <c r="CJ131" s="1193" t="s">
        <v>438</v>
      </c>
      <c r="CK131" s="1214"/>
      <c r="CL131" s="1193" t="s">
        <v>326</v>
      </c>
      <c r="CM131" s="1194"/>
      <c r="CN131" s="1193" t="s">
        <v>326</v>
      </c>
      <c r="CO131" s="1194"/>
      <c r="CP131" s="1193" t="s">
        <v>326</v>
      </c>
      <c r="CQ131" s="1194"/>
      <c r="CR131" s="1214" t="s">
        <v>326</v>
      </c>
      <c r="CS131" s="1214"/>
      <c r="CT131" s="207" t="s">
        <v>326</v>
      </c>
      <c r="CU131" s="1194"/>
      <c r="CV131" s="224" t="s">
        <v>438</v>
      </c>
      <c r="CW131" s="1193" t="s">
        <v>326</v>
      </c>
      <c r="CX131" s="1214"/>
      <c r="CY131" s="1193" t="s">
        <v>326</v>
      </c>
      <c r="CZ131" s="1214"/>
      <c r="DA131" s="1193" t="s">
        <v>326</v>
      </c>
      <c r="DB131" s="1194"/>
      <c r="DC131" s="1193" t="s">
        <v>326</v>
      </c>
      <c r="DD131" s="1194"/>
      <c r="DE131" s="1193" t="s">
        <v>438</v>
      </c>
      <c r="DF131" s="1214"/>
      <c r="DG131" s="1193" t="s">
        <v>326</v>
      </c>
      <c r="DH131" s="1194"/>
      <c r="DI131" s="1193" t="s">
        <v>326</v>
      </c>
      <c r="DJ131" s="1194"/>
      <c r="DK131" s="1193" t="s">
        <v>326</v>
      </c>
      <c r="DL131" s="1194"/>
      <c r="DM131" s="1193" t="s">
        <v>326</v>
      </c>
      <c r="DN131" s="1194"/>
      <c r="DO131" s="1193" t="s">
        <v>326</v>
      </c>
      <c r="DP131" s="1086"/>
      <c r="DQ131" s="1193" t="s">
        <v>326</v>
      </c>
      <c r="DR131" s="1086"/>
      <c r="DS131" s="1193" t="s">
        <v>326</v>
      </c>
      <c r="DT131" s="1214"/>
      <c r="DU131" s="1193" t="s">
        <v>438</v>
      </c>
      <c r="DV131" s="1214"/>
      <c r="DW131" s="1214"/>
      <c r="DX131" s="1193" t="s">
        <v>438</v>
      </c>
      <c r="DY131" s="1214"/>
      <c r="DZ131" s="1194"/>
      <c r="EA131" s="1193" t="s">
        <v>326</v>
      </c>
      <c r="EB131" s="995"/>
      <c r="EC131" s="91"/>
      <c r="ED131" s="1193" t="s">
        <v>326</v>
      </c>
      <c r="EE131" s="1214"/>
      <c r="EF131" s="1194"/>
      <c r="EG131" s="1193" t="s">
        <v>438</v>
      </c>
      <c r="EH131" s="1194"/>
      <c r="EI131" s="1193" t="s">
        <v>438</v>
      </c>
      <c r="EJ131" s="1194"/>
      <c r="EK131" s="1214" t="s">
        <v>438</v>
      </c>
      <c r="EL131" s="227" t="s">
        <v>438</v>
      </c>
      <c r="EM131" s="1194"/>
      <c r="EN131" s="208" t="s">
        <v>438</v>
      </c>
      <c r="EO131" s="1194"/>
      <c r="EP131" s="208" t="s">
        <v>438</v>
      </c>
      <c r="EQ131" s="1194"/>
      <c r="ER131" s="1214" t="s">
        <v>326</v>
      </c>
      <c r="ES131" s="1214"/>
      <c r="ET131" s="208" t="s">
        <v>438</v>
      </c>
      <c r="EU131" s="1194"/>
      <c r="EV131" s="208" t="s">
        <v>438</v>
      </c>
      <c r="EW131" s="1194"/>
      <c r="EX131" s="208" t="s">
        <v>438</v>
      </c>
      <c r="EY131" s="228" t="s">
        <v>326</v>
      </c>
      <c r="EZ131" s="223" t="s">
        <v>326</v>
      </c>
      <c r="FA131" s="229"/>
    </row>
    <row r="132" spans="2:157" ht="13.15" customHeight="1">
      <c r="B132" s="214"/>
      <c r="C132" s="215"/>
      <c r="D132" s="216"/>
      <c r="E132" s="217"/>
      <c r="F132" s="217"/>
      <c r="G132" s="1234" t="s">
        <v>2309</v>
      </c>
      <c r="H132" s="1076"/>
      <c r="I132" s="123"/>
      <c r="J132" s="1070"/>
      <c r="K132" s="1104" t="s">
        <v>325</v>
      </c>
      <c r="L132" s="206"/>
      <c r="M132" s="206"/>
      <c r="N132" s="1078" t="s">
        <v>326</v>
      </c>
      <c r="O132" s="1077"/>
      <c r="P132" s="1078" t="s">
        <v>325</v>
      </c>
      <c r="Q132" s="1077"/>
      <c r="R132" s="1078" t="s">
        <v>325</v>
      </c>
      <c r="S132" s="206"/>
      <c r="T132" s="1078" t="s">
        <v>325</v>
      </c>
      <c r="U132" s="397"/>
      <c r="V132" s="1077" t="s">
        <v>325</v>
      </c>
      <c r="W132" s="1077"/>
      <c r="X132" s="1078" t="s">
        <v>326</v>
      </c>
      <c r="Y132" s="1080"/>
      <c r="Z132" s="1077" t="s">
        <v>326</v>
      </c>
      <c r="AA132" s="397"/>
      <c r="AB132" s="1077" t="s">
        <v>326</v>
      </c>
      <c r="AC132" s="397"/>
      <c r="AD132" s="1078" t="s">
        <v>326</v>
      </c>
      <c r="AE132" s="1077"/>
      <c r="AF132" s="1078" t="s">
        <v>326</v>
      </c>
      <c r="AG132" s="206"/>
      <c r="AH132" s="1078" t="s">
        <v>326</v>
      </c>
      <c r="AI132" s="206"/>
      <c r="AJ132" s="1078" t="s">
        <v>438</v>
      </c>
      <c r="AK132" s="206"/>
      <c r="AL132" s="1078" t="s">
        <v>326</v>
      </c>
      <c r="AM132" s="206"/>
      <c r="AN132" s="1078" t="s">
        <v>326</v>
      </c>
      <c r="AO132" s="206"/>
      <c r="AP132" s="1078" t="s">
        <v>326</v>
      </c>
      <c r="AQ132" s="206"/>
      <c r="AR132" s="1078" t="s">
        <v>326</v>
      </c>
      <c r="AS132" s="366"/>
      <c r="AT132" s="1204" t="s">
        <v>325</v>
      </c>
      <c r="AU132" s="389"/>
      <c r="AV132" s="388" t="s">
        <v>326</v>
      </c>
      <c r="AW132" s="1069"/>
      <c r="AX132" s="391" t="s">
        <v>326</v>
      </c>
      <c r="AY132" s="391"/>
      <c r="AZ132" s="388" t="s">
        <v>326</v>
      </c>
      <c r="BA132" s="1069"/>
      <c r="BB132" s="388" t="s">
        <v>326</v>
      </c>
      <c r="BC132" s="391"/>
      <c r="BD132" s="388" t="s">
        <v>326</v>
      </c>
      <c r="BE132" s="391"/>
      <c r="BF132" s="388" t="s">
        <v>326</v>
      </c>
      <c r="BG132" s="391"/>
      <c r="BH132" s="388" t="s">
        <v>326</v>
      </c>
      <c r="BI132" s="1081"/>
      <c r="BJ132" s="391" t="s">
        <v>326</v>
      </c>
      <c r="BK132" s="1081"/>
      <c r="BL132" s="391" t="s">
        <v>326</v>
      </c>
      <c r="BM132" s="1081"/>
      <c r="BN132" s="391" t="s">
        <v>326</v>
      </c>
      <c r="BO132" s="1081"/>
      <c r="BP132" s="160" t="s">
        <v>325</v>
      </c>
      <c r="BQ132" s="1006"/>
      <c r="BR132" s="1016" t="s">
        <v>325</v>
      </c>
      <c r="BS132" s="389"/>
      <c r="BT132" s="389"/>
      <c r="BU132" s="1016" t="s">
        <v>325</v>
      </c>
      <c r="BV132" s="389"/>
      <c r="BW132" s="1016" t="s">
        <v>325</v>
      </c>
      <c r="BX132" s="389"/>
      <c r="BY132" s="389"/>
      <c r="BZ132" s="1016" t="s">
        <v>325</v>
      </c>
      <c r="CA132" s="389"/>
      <c r="CB132" s="389"/>
      <c r="CC132" s="389"/>
      <c r="CD132" s="1016" t="s">
        <v>325</v>
      </c>
      <c r="CE132" s="389"/>
      <c r="CF132" s="389"/>
      <c r="CG132" s="389"/>
      <c r="CH132" s="1016" t="s">
        <v>325</v>
      </c>
      <c r="CI132" s="389"/>
      <c r="CJ132" s="1016" t="s">
        <v>325</v>
      </c>
      <c r="CK132" s="366"/>
      <c r="CL132" s="1079" t="s">
        <v>325</v>
      </c>
      <c r="CM132" s="397"/>
      <c r="CN132" s="1078" t="s">
        <v>326</v>
      </c>
      <c r="CO132" s="1082"/>
      <c r="CP132" s="1078" t="s">
        <v>326</v>
      </c>
      <c r="CQ132" s="1082"/>
      <c r="CR132" s="433" t="s">
        <v>326</v>
      </c>
      <c r="CS132" s="1083"/>
      <c r="CT132" s="1084" t="s">
        <v>326</v>
      </c>
      <c r="CU132" s="1082"/>
      <c r="CV132" s="392" t="s">
        <v>325</v>
      </c>
      <c r="CW132" s="1016" t="s">
        <v>326</v>
      </c>
      <c r="CX132" s="389"/>
      <c r="CY132" s="1202" t="s">
        <v>326</v>
      </c>
      <c r="CZ132" s="1006"/>
      <c r="DA132" s="1202" t="s">
        <v>326</v>
      </c>
      <c r="DB132" s="1203"/>
      <c r="DC132" s="1202" t="s">
        <v>326</v>
      </c>
      <c r="DD132" s="1203"/>
      <c r="DE132" s="1202" t="s">
        <v>325</v>
      </c>
      <c r="DF132" s="1006"/>
      <c r="DG132" s="395" t="s">
        <v>438</v>
      </c>
      <c r="DH132" s="1006"/>
      <c r="DI132" s="395" t="s">
        <v>438</v>
      </c>
      <c r="DJ132" s="1006"/>
      <c r="DK132" s="395" t="s">
        <v>438</v>
      </c>
      <c r="DL132" s="1006"/>
      <c r="DM132" s="1202" t="s">
        <v>326</v>
      </c>
      <c r="DN132" s="1203"/>
      <c r="DO132" s="1349" t="s">
        <v>325</v>
      </c>
      <c r="DP132" s="1350"/>
      <c r="DQ132" s="1349" t="s">
        <v>325</v>
      </c>
      <c r="DR132" s="1350"/>
      <c r="DS132" s="1202" t="s">
        <v>326</v>
      </c>
      <c r="DT132" s="1006"/>
      <c r="DU132" s="1202" t="s">
        <v>325</v>
      </c>
      <c r="DV132" s="1006"/>
      <c r="DW132" s="1203"/>
      <c r="DX132" s="1078" t="s">
        <v>325</v>
      </c>
      <c r="DY132" s="1083"/>
      <c r="DZ132" s="1085"/>
      <c r="EA132" s="1078" t="s">
        <v>325</v>
      </c>
      <c r="EB132" s="1083"/>
      <c r="EC132" s="1085"/>
      <c r="ED132" s="1078" t="s">
        <v>325</v>
      </c>
      <c r="EE132" s="1083"/>
      <c r="EF132" s="1085"/>
      <c r="EG132" s="1079" t="s">
        <v>325</v>
      </c>
      <c r="EH132" s="1082"/>
      <c r="EI132" s="1079" t="s">
        <v>325</v>
      </c>
      <c r="EJ132" s="1082"/>
      <c r="EK132" s="389" t="s">
        <v>326</v>
      </c>
      <c r="EL132" s="393" t="s">
        <v>326</v>
      </c>
      <c r="EM132" s="366"/>
      <c r="EN132" s="1016" t="s">
        <v>326</v>
      </c>
      <c r="EO132" s="366"/>
      <c r="EP132" s="1016" t="s">
        <v>326</v>
      </c>
      <c r="EQ132" s="390"/>
      <c r="ER132" s="389" t="s">
        <v>326</v>
      </c>
      <c r="ES132" s="389"/>
      <c r="ET132" s="1016" t="s">
        <v>325</v>
      </c>
      <c r="EU132" s="366"/>
      <c r="EV132" s="1016" t="s">
        <v>325</v>
      </c>
      <c r="EW132" s="366"/>
      <c r="EX132" s="1016" t="s">
        <v>325</v>
      </c>
      <c r="EY132" s="394" t="s">
        <v>325</v>
      </c>
      <c r="EZ132" s="389" t="s">
        <v>326</v>
      </c>
      <c r="FA132" s="1013"/>
    </row>
    <row r="133" spans="2:157" ht="13.15" customHeight="1">
      <c r="B133" s="214"/>
      <c r="C133" s="215"/>
      <c r="D133" s="216"/>
      <c r="E133" s="217"/>
      <c r="F133" s="217"/>
      <c r="G133" s="1233" t="s">
        <v>2310</v>
      </c>
      <c r="H133" s="1231"/>
      <c r="I133" s="53"/>
      <c r="J133" s="55"/>
      <c r="K133" s="1103" t="s">
        <v>325</v>
      </c>
      <c r="L133" s="406"/>
      <c r="M133" s="406"/>
      <c r="N133" s="415" t="s">
        <v>326</v>
      </c>
      <c r="O133" s="414"/>
      <c r="P133" s="415" t="s">
        <v>325</v>
      </c>
      <c r="Q133" s="414"/>
      <c r="R133" s="415" t="s">
        <v>325</v>
      </c>
      <c r="S133" s="406"/>
      <c r="T133" s="415" t="s">
        <v>325</v>
      </c>
      <c r="U133" s="407"/>
      <c r="V133" s="414" t="s">
        <v>325</v>
      </c>
      <c r="W133" s="414"/>
      <c r="X133" s="415" t="s">
        <v>326</v>
      </c>
      <c r="Y133" s="432"/>
      <c r="Z133" s="414" t="s">
        <v>326</v>
      </c>
      <c r="AA133" s="407"/>
      <c r="AB133" s="414" t="s">
        <v>326</v>
      </c>
      <c r="AC133" s="407"/>
      <c r="AD133" s="415" t="s">
        <v>326</v>
      </c>
      <c r="AE133" s="414"/>
      <c r="AF133" s="415" t="s">
        <v>326</v>
      </c>
      <c r="AG133" s="406"/>
      <c r="AH133" s="415" t="s">
        <v>326</v>
      </c>
      <c r="AI133" s="406"/>
      <c r="AJ133" s="415" t="s">
        <v>438</v>
      </c>
      <c r="AK133" s="406"/>
      <c r="AL133" s="415" t="s">
        <v>326</v>
      </c>
      <c r="AM133" s="406"/>
      <c r="AN133" s="415" t="s">
        <v>326</v>
      </c>
      <c r="AO133" s="406"/>
      <c r="AP133" s="415" t="s">
        <v>326</v>
      </c>
      <c r="AQ133" s="406"/>
      <c r="AR133" s="415" t="s">
        <v>326</v>
      </c>
      <c r="AS133" s="1173"/>
      <c r="AT133" s="1204" t="s">
        <v>325</v>
      </c>
      <c r="AU133" s="1008"/>
      <c r="AV133" s="352" t="s">
        <v>326</v>
      </c>
      <c r="AW133" s="351"/>
      <c r="AX133" s="353" t="s">
        <v>326</v>
      </c>
      <c r="AY133" s="353"/>
      <c r="AZ133" s="352" t="s">
        <v>326</v>
      </c>
      <c r="BA133" s="351"/>
      <c r="BB133" s="352" t="s">
        <v>326</v>
      </c>
      <c r="BC133" s="353"/>
      <c r="BD133" s="352" t="s">
        <v>326</v>
      </c>
      <c r="BE133" s="353"/>
      <c r="BF133" s="352" t="s">
        <v>326</v>
      </c>
      <c r="BG133" s="353"/>
      <c r="BH133" s="352" t="s">
        <v>326</v>
      </c>
      <c r="BI133" s="413"/>
      <c r="BJ133" s="353" t="s">
        <v>326</v>
      </c>
      <c r="BK133" s="413"/>
      <c r="BL133" s="353" t="s">
        <v>326</v>
      </c>
      <c r="BM133" s="413"/>
      <c r="BN133" s="353" t="s">
        <v>326</v>
      </c>
      <c r="BO133" s="413"/>
      <c r="BP133" s="160" t="s">
        <v>325</v>
      </c>
      <c r="BQ133" s="1214"/>
      <c r="BR133" s="1172" t="s">
        <v>325</v>
      </c>
      <c r="BS133" s="1008"/>
      <c r="BT133" s="1008"/>
      <c r="BU133" s="1172" t="s">
        <v>325</v>
      </c>
      <c r="BV133" s="1008"/>
      <c r="BW133" s="1172" t="s">
        <v>325</v>
      </c>
      <c r="BX133" s="1008"/>
      <c r="BY133" s="1008"/>
      <c r="BZ133" s="1172" t="s">
        <v>325</v>
      </c>
      <c r="CA133" s="1008"/>
      <c r="CB133" s="1008"/>
      <c r="CC133" s="1008"/>
      <c r="CD133" s="1172" t="s">
        <v>325</v>
      </c>
      <c r="CE133" s="1008"/>
      <c r="CF133" s="1008"/>
      <c r="CG133" s="1008"/>
      <c r="CH133" s="1172" t="s">
        <v>325</v>
      </c>
      <c r="CI133" s="1008"/>
      <c r="CJ133" s="1172" t="s">
        <v>325</v>
      </c>
      <c r="CK133" s="1173"/>
      <c r="CL133" s="412" t="s">
        <v>325</v>
      </c>
      <c r="CM133" s="407"/>
      <c r="CN133" s="415" t="s">
        <v>326</v>
      </c>
      <c r="CO133" s="182"/>
      <c r="CP133" s="415" t="s">
        <v>326</v>
      </c>
      <c r="CQ133" s="182"/>
      <c r="CR133" s="433" t="s">
        <v>326</v>
      </c>
      <c r="CS133" s="126"/>
      <c r="CT133" s="434" t="s">
        <v>326</v>
      </c>
      <c r="CU133" s="182"/>
      <c r="CV133" s="225" t="s">
        <v>325</v>
      </c>
      <c r="CW133" s="1172" t="s">
        <v>326</v>
      </c>
      <c r="CX133" s="1008"/>
      <c r="CY133" s="1193" t="s">
        <v>326</v>
      </c>
      <c r="CZ133" s="1214"/>
      <c r="DA133" s="1193" t="s">
        <v>326</v>
      </c>
      <c r="DB133" s="1194"/>
      <c r="DC133" s="1193" t="s">
        <v>326</v>
      </c>
      <c r="DD133" s="1194"/>
      <c r="DE133" s="1202" t="s">
        <v>325</v>
      </c>
      <c r="DF133" s="1214"/>
      <c r="DG133" s="208" t="s">
        <v>438</v>
      </c>
      <c r="DH133" s="1214"/>
      <c r="DI133" s="208" t="s">
        <v>438</v>
      </c>
      <c r="DJ133" s="1214"/>
      <c r="DK133" s="208" t="s">
        <v>438</v>
      </c>
      <c r="DL133" s="1214"/>
      <c r="DM133" s="1193" t="s">
        <v>326</v>
      </c>
      <c r="DN133" s="1194"/>
      <c r="DO133" s="1334" t="s">
        <v>325</v>
      </c>
      <c r="DP133" s="1335"/>
      <c r="DQ133" s="1334" t="s">
        <v>325</v>
      </c>
      <c r="DR133" s="1335"/>
      <c r="DS133" s="1193" t="s">
        <v>326</v>
      </c>
      <c r="DT133" s="1214"/>
      <c r="DU133" s="1193" t="s">
        <v>325</v>
      </c>
      <c r="DV133" s="1214"/>
      <c r="DW133" s="1194"/>
      <c r="DX133" s="415" t="s">
        <v>325</v>
      </c>
      <c r="DY133" s="126"/>
      <c r="DZ133" s="183"/>
      <c r="EA133" s="415" t="s">
        <v>325</v>
      </c>
      <c r="EB133" s="126"/>
      <c r="EC133" s="183"/>
      <c r="ED133" s="415" t="s">
        <v>325</v>
      </c>
      <c r="EE133" s="126"/>
      <c r="EF133" s="183"/>
      <c r="EG133" s="412" t="s">
        <v>325</v>
      </c>
      <c r="EH133" s="182"/>
      <c r="EI133" s="412" t="s">
        <v>325</v>
      </c>
      <c r="EJ133" s="182"/>
      <c r="EK133" s="1008" t="s">
        <v>326</v>
      </c>
      <c r="EL133" s="326" t="s">
        <v>326</v>
      </c>
      <c r="EM133" s="1173"/>
      <c r="EN133" s="1172" t="s">
        <v>326</v>
      </c>
      <c r="EO133" s="1173"/>
      <c r="EP133" s="1172" t="s">
        <v>326</v>
      </c>
      <c r="EQ133" s="1010"/>
      <c r="ER133" s="1008" t="s">
        <v>326</v>
      </c>
      <c r="ES133" s="1008"/>
      <c r="ET133" s="1172" t="s">
        <v>325</v>
      </c>
      <c r="EU133" s="1173"/>
      <c r="EV133" s="1172" t="s">
        <v>325</v>
      </c>
      <c r="EW133" s="1173"/>
      <c r="EX133" s="1172" t="s">
        <v>325</v>
      </c>
      <c r="EY133" s="347" t="s">
        <v>325</v>
      </c>
      <c r="EZ133" s="1008" t="s">
        <v>326</v>
      </c>
      <c r="FA133" s="1009"/>
    </row>
    <row r="134" spans="2:157" ht="13.15" customHeight="1">
      <c r="B134" s="214"/>
      <c r="C134" s="215"/>
      <c r="D134" s="216"/>
      <c r="E134" s="217"/>
      <c r="F134" s="217"/>
      <c r="G134" s="1233" t="s">
        <v>2311</v>
      </c>
      <c r="H134" s="1231"/>
      <c r="I134" s="53"/>
      <c r="J134" s="55"/>
      <c r="K134" s="1213" t="s">
        <v>325</v>
      </c>
      <c r="L134" s="1214"/>
      <c r="M134" s="1214"/>
      <c r="N134" s="208" t="s">
        <v>326</v>
      </c>
      <c r="O134" s="223"/>
      <c r="P134" s="208" t="s">
        <v>325</v>
      </c>
      <c r="Q134" s="223"/>
      <c r="R134" s="208" t="s">
        <v>325</v>
      </c>
      <c r="S134" s="1214"/>
      <c r="T134" s="208" t="s">
        <v>325</v>
      </c>
      <c r="U134" s="1194"/>
      <c r="V134" s="223" t="s">
        <v>325</v>
      </c>
      <c r="W134" s="223"/>
      <c r="X134" s="208" t="s">
        <v>326</v>
      </c>
      <c r="Y134" s="404"/>
      <c r="Z134" s="223" t="s">
        <v>326</v>
      </c>
      <c r="AA134" s="1194"/>
      <c r="AB134" s="223" t="s">
        <v>326</v>
      </c>
      <c r="AC134" s="1194"/>
      <c r="AD134" s="208" t="s">
        <v>326</v>
      </c>
      <c r="AE134" s="223"/>
      <c r="AF134" s="208" t="s">
        <v>326</v>
      </c>
      <c r="AG134" s="1214"/>
      <c r="AH134" s="208" t="s">
        <v>326</v>
      </c>
      <c r="AI134" s="1214"/>
      <c r="AJ134" s="208" t="s">
        <v>438</v>
      </c>
      <c r="AK134" s="1214"/>
      <c r="AL134" s="208" t="s">
        <v>326</v>
      </c>
      <c r="AM134" s="1214"/>
      <c r="AN134" s="208" t="s">
        <v>326</v>
      </c>
      <c r="AO134" s="1214"/>
      <c r="AP134" s="208" t="s">
        <v>326</v>
      </c>
      <c r="AQ134" s="1214"/>
      <c r="AR134" s="208" t="s">
        <v>326</v>
      </c>
      <c r="AS134" s="1194"/>
      <c r="AT134" s="1204" t="s">
        <v>325</v>
      </c>
      <c r="AU134" s="1214"/>
      <c r="AV134" s="208" t="s">
        <v>326</v>
      </c>
      <c r="AW134" s="404"/>
      <c r="AX134" s="223" t="s">
        <v>326</v>
      </c>
      <c r="AY134" s="223"/>
      <c r="AZ134" s="208" t="s">
        <v>326</v>
      </c>
      <c r="BA134" s="404"/>
      <c r="BB134" s="208" t="s">
        <v>326</v>
      </c>
      <c r="BC134" s="223"/>
      <c r="BD134" s="208" t="s">
        <v>326</v>
      </c>
      <c r="BE134" s="223"/>
      <c r="BF134" s="208" t="s">
        <v>326</v>
      </c>
      <c r="BG134" s="223"/>
      <c r="BH134" s="208" t="s">
        <v>326</v>
      </c>
      <c r="BI134" s="429"/>
      <c r="BJ134" s="223" t="s">
        <v>326</v>
      </c>
      <c r="BK134" s="429"/>
      <c r="BL134" s="223" t="s">
        <v>326</v>
      </c>
      <c r="BM134" s="429"/>
      <c r="BN134" s="223" t="s">
        <v>326</v>
      </c>
      <c r="BO134" s="429"/>
      <c r="BP134" s="160" t="s">
        <v>325</v>
      </c>
      <c r="BQ134" s="1214"/>
      <c r="BR134" s="1193" t="s">
        <v>325</v>
      </c>
      <c r="BS134" s="1214"/>
      <c r="BT134" s="1214"/>
      <c r="BU134" s="1193" t="s">
        <v>325</v>
      </c>
      <c r="BV134" s="1214"/>
      <c r="BW134" s="1193" t="s">
        <v>325</v>
      </c>
      <c r="BX134" s="1214"/>
      <c r="BY134" s="1214"/>
      <c r="BZ134" s="1193" t="s">
        <v>325</v>
      </c>
      <c r="CA134" s="1214"/>
      <c r="CB134" s="1214"/>
      <c r="CC134" s="1214"/>
      <c r="CD134" s="1193" t="s">
        <v>325</v>
      </c>
      <c r="CE134" s="1214"/>
      <c r="CF134" s="1214"/>
      <c r="CG134" s="1214"/>
      <c r="CH134" s="1193" t="s">
        <v>325</v>
      </c>
      <c r="CI134" s="1214"/>
      <c r="CJ134" s="1193" t="s">
        <v>325</v>
      </c>
      <c r="CK134" s="1194"/>
      <c r="CL134" s="1193" t="s">
        <v>325</v>
      </c>
      <c r="CM134" s="1194"/>
      <c r="CN134" s="208" t="s">
        <v>326</v>
      </c>
      <c r="CO134" s="19"/>
      <c r="CP134" s="208" t="s">
        <v>326</v>
      </c>
      <c r="CQ134" s="19"/>
      <c r="CR134" s="1036" t="s">
        <v>326</v>
      </c>
      <c r="CS134" s="995"/>
      <c r="CT134" s="207" t="s">
        <v>326</v>
      </c>
      <c r="CU134" s="19"/>
      <c r="CV134" s="224" t="s">
        <v>325</v>
      </c>
      <c r="CW134" s="1193" t="s">
        <v>326</v>
      </c>
      <c r="CX134" s="1214"/>
      <c r="CY134" s="1193" t="s">
        <v>326</v>
      </c>
      <c r="CZ134" s="1214"/>
      <c r="DA134" s="1193" t="s">
        <v>326</v>
      </c>
      <c r="DB134" s="1194"/>
      <c r="DC134" s="1193" t="s">
        <v>326</v>
      </c>
      <c r="DD134" s="1194"/>
      <c r="DE134" s="1202" t="s">
        <v>325</v>
      </c>
      <c r="DF134" s="1214"/>
      <c r="DG134" s="208" t="s">
        <v>438</v>
      </c>
      <c r="DH134" s="1214"/>
      <c r="DI134" s="208" t="s">
        <v>438</v>
      </c>
      <c r="DJ134" s="1214"/>
      <c r="DK134" s="208" t="s">
        <v>438</v>
      </c>
      <c r="DL134" s="1214"/>
      <c r="DM134" s="1193" t="s">
        <v>326</v>
      </c>
      <c r="DN134" s="1194"/>
      <c r="DO134" s="1334" t="s">
        <v>325</v>
      </c>
      <c r="DP134" s="1335"/>
      <c r="DQ134" s="1334" t="s">
        <v>325</v>
      </c>
      <c r="DR134" s="1335"/>
      <c r="DS134" s="1193" t="s">
        <v>326</v>
      </c>
      <c r="DT134" s="1214"/>
      <c r="DU134" s="1193" t="s">
        <v>325</v>
      </c>
      <c r="DV134" s="1214"/>
      <c r="DW134" s="1194"/>
      <c r="DX134" s="208" t="s">
        <v>325</v>
      </c>
      <c r="DY134" s="995"/>
      <c r="DZ134" s="91"/>
      <c r="EA134" s="208" t="s">
        <v>325</v>
      </c>
      <c r="EB134" s="995"/>
      <c r="EC134" s="91"/>
      <c r="ED134" s="208" t="s">
        <v>325</v>
      </c>
      <c r="EE134" s="995"/>
      <c r="EF134" s="91"/>
      <c r="EG134" s="1193" t="s">
        <v>325</v>
      </c>
      <c r="EH134" s="19"/>
      <c r="EI134" s="1193" t="s">
        <v>325</v>
      </c>
      <c r="EJ134" s="19"/>
      <c r="EK134" s="1214" t="s">
        <v>326</v>
      </c>
      <c r="EL134" s="1213" t="s">
        <v>326</v>
      </c>
      <c r="EM134" s="1194"/>
      <c r="EN134" s="1193" t="s">
        <v>326</v>
      </c>
      <c r="EO134" s="1194"/>
      <c r="EP134" s="1193" t="s">
        <v>326</v>
      </c>
      <c r="EQ134" s="222"/>
      <c r="ER134" s="1214" t="s">
        <v>326</v>
      </c>
      <c r="ES134" s="1214"/>
      <c r="ET134" s="1193" t="s">
        <v>325</v>
      </c>
      <c r="EU134" s="1194"/>
      <c r="EV134" s="1193" t="s">
        <v>325</v>
      </c>
      <c r="EW134" s="1194"/>
      <c r="EX134" s="1193" t="s">
        <v>325</v>
      </c>
      <c r="EY134" s="333" t="s">
        <v>325</v>
      </c>
      <c r="EZ134" s="1214" t="s">
        <v>326</v>
      </c>
      <c r="FA134" s="1215"/>
    </row>
    <row r="135" spans="2:157" ht="13.15" customHeight="1">
      <c r="B135" s="214"/>
      <c r="C135" s="215"/>
      <c r="D135" s="216"/>
      <c r="E135" s="217"/>
      <c r="F135" s="217"/>
      <c r="G135" s="196" t="s">
        <v>2312</v>
      </c>
      <c r="H135" s="231"/>
      <c r="I135" s="53"/>
      <c r="J135" s="53"/>
      <c r="K135" s="227" t="s">
        <v>438</v>
      </c>
      <c r="L135" s="1214"/>
      <c r="M135" s="1214"/>
      <c r="N135" s="219" t="s">
        <v>438</v>
      </c>
      <c r="O135" s="220"/>
      <c r="P135" s="1193" t="s">
        <v>438</v>
      </c>
      <c r="Q135" s="1214"/>
      <c r="R135" s="1193" t="s">
        <v>326</v>
      </c>
      <c r="S135" s="1214"/>
      <c r="T135" s="1193" t="s">
        <v>326</v>
      </c>
      <c r="U135" s="1194"/>
      <c r="V135" s="1193" t="s">
        <v>438</v>
      </c>
      <c r="W135" s="1194"/>
      <c r="X135" s="1193" t="s">
        <v>326</v>
      </c>
      <c r="Y135" s="1194"/>
      <c r="Z135" s="1214" t="s">
        <v>326</v>
      </c>
      <c r="AA135" s="1194"/>
      <c r="AB135" s="1214" t="s">
        <v>326</v>
      </c>
      <c r="AC135" s="1194"/>
      <c r="AD135" s="1193" t="s">
        <v>326</v>
      </c>
      <c r="AE135" s="1214"/>
      <c r="AF135" s="221" t="s">
        <v>326</v>
      </c>
      <c r="AG135" s="1214"/>
      <c r="AH135" s="1193" t="s">
        <v>325</v>
      </c>
      <c r="AI135" s="1214"/>
      <c r="AJ135" s="1193" t="s">
        <v>326</v>
      </c>
      <c r="AK135" s="1194"/>
      <c r="AL135" s="1193" t="s">
        <v>326</v>
      </c>
      <c r="AM135" s="1214"/>
      <c r="AN135" s="1193" t="s">
        <v>326</v>
      </c>
      <c r="AO135" s="1214"/>
      <c r="AP135" s="1193" t="s">
        <v>326</v>
      </c>
      <c r="AQ135" s="1214"/>
      <c r="AR135" s="1193" t="s">
        <v>326</v>
      </c>
      <c r="AS135" s="1194"/>
      <c r="AT135" s="1193" t="s">
        <v>326</v>
      </c>
      <c r="AU135" s="1214"/>
      <c r="AV135" s="1193" t="s">
        <v>326</v>
      </c>
      <c r="AW135" s="1194"/>
      <c r="AX135" s="1214" t="s">
        <v>326</v>
      </c>
      <c r="AY135" s="1214"/>
      <c r="AZ135" s="1193" t="s">
        <v>326</v>
      </c>
      <c r="BA135" s="1194"/>
      <c r="BB135" s="1193" t="s">
        <v>326</v>
      </c>
      <c r="BC135" s="1214"/>
      <c r="BD135" s="1193" t="s">
        <v>326</v>
      </c>
      <c r="BE135" s="1214"/>
      <c r="BF135" s="1193" t="s">
        <v>326</v>
      </c>
      <c r="BG135" s="1214"/>
      <c r="BH135" s="1193" t="s">
        <v>326</v>
      </c>
      <c r="BI135" s="222"/>
      <c r="BJ135" s="1214" t="s">
        <v>326</v>
      </c>
      <c r="BK135" s="222"/>
      <c r="BL135" s="1214" t="s">
        <v>326</v>
      </c>
      <c r="BM135" s="222"/>
      <c r="BN135" s="1214" t="s">
        <v>326</v>
      </c>
      <c r="BO135" s="222"/>
      <c r="BP135" s="1193" t="s">
        <v>327</v>
      </c>
      <c r="BQ135" s="1214"/>
      <c r="BR135" s="1193" t="s">
        <v>438</v>
      </c>
      <c r="BS135" s="1214"/>
      <c r="BT135" s="1214"/>
      <c r="BU135" s="1193" t="s">
        <v>438</v>
      </c>
      <c r="BV135" s="1194"/>
      <c r="BW135" s="208" t="s">
        <v>438</v>
      </c>
      <c r="BX135" s="223"/>
      <c r="BY135" s="1214"/>
      <c r="BZ135" s="208" t="s">
        <v>438</v>
      </c>
      <c r="CA135" s="223"/>
      <c r="CB135" s="223"/>
      <c r="CC135" s="1214"/>
      <c r="CD135" s="208" t="s">
        <v>438</v>
      </c>
      <c r="CE135" s="223"/>
      <c r="CF135" s="223"/>
      <c r="CG135" s="1214"/>
      <c r="CH135" s="1193" t="s">
        <v>438</v>
      </c>
      <c r="CI135" s="1214"/>
      <c r="CJ135" s="1193" t="s">
        <v>438</v>
      </c>
      <c r="CK135" s="1214"/>
      <c r="CL135" s="1193" t="s">
        <v>326</v>
      </c>
      <c r="CM135" s="1194"/>
      <c r="CN135" s="1193" t="s">
        <v>326</v>
      </c>
      <c r="CO135" s="1194"/>
      <c r="CP135" s="1193" t="s">
        <v>326</v>
      </c>
      <c r="CQ135" s="1194"/>
      <c r="CR135" s="1214" t="s">
        <v>326</v>
      </c>
      <c r="CS135" s="1214"/>
      <c r="CT135" s="207" t="s">
        <v>326</v>
      </c>
      <c r="CU135" s="1194"/>
      <c r="CV135" s="224" t="s">
        <v>438</v>
      </c>
      <c r="CW135" s="1193" t="s">
        <v>326</v>
      </c>
      <c r="CX135" s="1214"/>
      <c r="CY135" s="1193" t="s">
        <v>326</v>
      </c>
      <c r="CZ135" s="1214"/>
      <c r="DA135" s="1193" t="s">
        <v>326</v>
      </c>
      <c r="DB135" s="1194"/>
      <c r="DC135" s="1193" t="s">
        <v>326</v>
      </c>
      <c r="DD135" s="1194"/>
      <c r="DE135" s="1193" t="s">
        <v>438</v>
      </c>
      <c r="DF135" s="1214"/>
      <c r="DG135" s="1193" t="s">
        <v>326</v>
      </c>
      <c r="DH135" s="1194"/>
      <c r="DI135" s="1193" t="s">
        <v>326</v>
      </c>
      <c r="DJ135" s="1194"/>
      <c r="DK135" s="1193" t="s">
        <v>326</v>
      </c>
      <c r="DL135" s="1194"/>
      <c r="DM135" s="1193" t="s">
        <v>326</v>
      </c>
      <c r="DN135" s="1194"/>
      <c r="DO135" s="1193" t="s">
        <v>326</v>
      </c>
      <c r="DP135" s="1086"/>
      <c r="DQ135" s="1193" t="s">
        <v>326</v>
      </c>
      <c r="DR135" s="1086"/>
      <c r="DS135" s="1193" t="s">
        <v>326</v>
      </c>
      <c r="DT135" s="1214"/>
      <c r="DU135" s="1193" t="s">
        <v>438</v>
      </c>
      <c r="DV135" s="1214"/>
      <c r="DW135" s="1214"/>
      <c r="DX135" s="1193" t="s">
        <v>438</v>
      </c>
      <c r="DY135" s="1214"/>
      <c r="DZ135" s="1194"/>
      <c r="EA135" s="1193" t="s">
        <v>326</v>
      </c>
      <c r="EB135" s="995"/>
      <c r="EC135" s="91"/>
      <c r="ED135" s="1193" t="s">
        <v>326</v>
      </c>
      <c r="EE135" s="1214"/>
      <c r="EF135" s="1194"/>
      <c r="EG135" s="1193" t="s">
        <v>438</v>
      </c>
      <c r="EH135" s="1194"/>
      <c r="EI135" s="1193" t="s">
        <v>438</v>
      </c>
      <c r="EJ135" s="1194"/>
      <c r="EK135" s="1214" t="s">
        <v>438</v>
      </c>
      <c r="EL135" s="227" t="s">
        <v>438</v>
      </c>
      <c r="EM135" s="1194"/>
      <c r="EN135" s="208" t="s">
        <v>438</v>
      </c>
      <c r="EO135" s="1194"/>
      <c r="EP135" s="208" t="s">
        <v>438</v>
      </c>
      <c r="EQ135" s="1194"/>
      <c r="ER135" s="1214" t="s">
        <v>326</v>
      </c>
      <c r="ES135" s="1214"/>
      <c r="ET135" s="208" t="s">
        <v>438</v>
      </c>
      <c r="EU135" s="1194"/>
      <c r="EV135" s="208" t="s">
        <v>438</v>
      </c>
      <c r="EW135" s="1194"/>
      <c r="EX135" s="208" t="s">
        <v>438</v>
      </c>
      <c r="EY135" s="228" t="s">
        <v>326</v>
      </c>
      <c r="EZ135" s="223" t="s">
        <v>326</v>
      </c>
      <c r="FA135" s="229"/>
    </row>
    <row r="136" spans="2:157" ht="30" customHeight="1">
      <c r="B136" s="214"/>
      <c r="C136" s="1191" t="s">
        <v>463</v>
      </c>
      <c r="D136" s="1341" t="s">
        <v>464</v>
      </c>
      <c r="E136" s="1342"/>
      <c r="F136" s="437"/>
      <c r="G136" s="202"/>
      <c r="H136" s="201"/>
      <c r="I136" s="201"/>
      <c r="J136" s="201"/>
      <c r="K136" s="1071" t="s">
        <v>325</v>
      </c>
      <c r="L136" s="1006"/>
      <c r="M136" s="1006"/>
      <c r="N136" s="1202" t="s">
        <v>327</v>
      </c>
      <c r="O136" s="1203"/>
      <c r="P136" s="1202" t="s">
        <v>327</v>
      </c>
      <c r="Q136" s="1006"/>
      <c r="R136" s="1202" t="s">
        <v>327</v>
      </c>
      <c r="S136" s="1006"/>
      <c r="T136" s="1202" t="s">
        <v>327</v>
      </c>
      <c r="U136" s="1203"/>
      <c r="V136" s="1202" t="s">
        <v>327</v>
      </c>
      <c r="W136" s="1203"/>
      <c r="X136" s="1202" t="s">
        <v>327</v>
      </c>
      <c r="Y136" s="1203"/>
      <c r="Z136" s="1006" t="s">
        <v>327</v>
      </c>
      <c r="AA136" s="1203"/>
      <c r="AB136" s="1006" t="s">
        <v>327</v>
      </c>
      <c r="AC136" s="1203"/>
      <c r="AD136" s="1202" t="s">
        <v>327</v>
      </c>
      <c r="AE136" s="1006"/>
      <c r="AF136" s="1202" t="s">
        <v>327</v>
      </c>
      <c r="AG136" s="1203"/>
      <c r="AH136" s="1006" t="s">
        <v>327</v>
      </c>
      <c r="AI136" s="1006"/>
      <c r="AJ136" s="1202" t="s">
        <v>327</v>
      </c>
      <c r="AK136" s="1203"/>
      <c r="AL136" s="1006" t="s">
        <v>335</v>
      </c>
      <c r="AM136" s="1203"/>
      <c r="AN136" s="1006" t="s">
        <v>335</v>
      </c>
      <c r="AO136" s="1006"/>
      <c r="AP136" s="1202" t="s">
        <v>335</v>
      </c>
      <c r="AQ136" s="1006"/>
      <c r="AR136" s="1202" t="s">
        <v>335</v>
      </c>
      <c r="AS136" s="1203"/>
      <c r="AT136" s="1204" t="s">
        <v>335</v>
      </c>
      <c r="AU136" s="1006"/>
      <c r="AV136" s="1202" t="s">
        <v>327</v>
      </c>
      <c r="AW136" s="1203"/>
      <c r="AX136" s="1006" t="s">
        <v>335</v>
      </c>
      <c r="AY136" s="1006"/>
      <c r="AZ136" s="1202" t="s">
        <v>327</v>
      </c>
      <c r="BA136" s="1203"/>
      <c r="BB136" s="1202" t="s">
        <v>327</v>
      </c>
      <c r="BC136" s="1006"/>
      <c r="BD136" s="1202" t="s">
        <v>335</v>
      </c>
      <c r="BE136" s="1006"/>
      <c r="BF136" s="1202" t="s">
        <v>335</v>
      </c>
      <c r="BG136" s="1006"/>
      <c r="BH136" s="1202" t="s">
        <v>335</v>
      </c>
      <c r="BI136" s="204"/>
      <c r="BJ136" s="1006" t="s">
        <v>335</v>
      </c>
      <c r="BK136" s="204"/>
      <c r="BL136" s="1006" t="s">
        <v>335</v>
      </c>
      <c r="BM136" s="204"/>
      <c r="BN136" s="1006" t="s">
        <v>335</v>
      </c>
      <c r="BO136" s="204"/>
      <c r="BP136" s="160" t="s">
        <v>327</v>
      </c>
      <c r="BQ136" s="1006"/>
      <c r="BR136" s="1202" t="s">
        <v>325</v>
      </c>
      <c r="BS136" s="1006"/>
      <c r="BT136" s="1006"/>
      <c r="BU136" s="1202" t="s">
        <v>325</v>
      </c>
      <c r="BV136" s="1006"/>
      <c r="BW136" s="395" t="s">
        <v>325</v>
      </c>
      <c r="BX136" s="396"/>
      <c r="BY136" s="1006"/>
      <c r="BZ136" s="395" t="s">
        <v>325</v>
      </c>
      <c r="CA136" s="396"/>
      <c r="CB136" s="396"/>
      <c r="CC136" s="1006"/>
      <c r="CD136" s="395" t="s">
        <v>325</v>
      </c>
      <c r="CE136" s="396"/>
      <c r="CF136" s="396"/>
      <c r="CG136" s="1006"/>
      <c r="CH136" s="1202" t="s">
        <v>325</v>
      </c>
      <c r="CI136" s="1006"/>
      <c r="CJ136" s="1202" t="s">
        <v>326</v>
      </c>
      <c r="CK136" s="1203"/>
      <c r="CL136" s="1202" t="s">
        <v>327</v>
      </c>
      <c r="CM136" s="1203"/>
      <c r="CN136" s="1006" t="s">
        <v>327</v>
      </c>
      <c r="CO136" s="1203"/>
      <c r="CP136" s="1006" t="s">
        <v>327</v>
      </c>
      <c r="CQ136" s="1203"/>
      <c r="CR136" s="1006" t="s">
        <v>335</v>
      </c>
      <c r="CS136" s="1006"/>
      <c r="CT136" s="379" t="s">
        <v>335</v>
      </c>
      <c r="CU136" s="1203"/>
      <c r="CV136" s="330" t="s">
        <v>327</v>
      </c>
      <c r="CW136" s="1016" t="s">
        <v>327</v>
      </c>
      <c r="CX136" s="365"/>
      <c r="CY136" s="1202" t="s">
        <v>327</v>
      </c>
      <c r="CZ136" s="1006"/>
      <c r="DA136" s="1202" t="s">
        <v>327</v>
      </c>
      <c r="DB136" s="1203"/>
      <c r="DC136" s="1202" t="s">
        <v>327</v>
      </c>
      <c r="DD136" s="1203"/>
      <c r="DE136" s="1202" t="s">
        <v>325</v>
      </c>
      <c r="DF136" s="1006"/>
      <c r="DG136" s="1202" t="s">
        <v>327</v>
      </c>
      <c r="DH136" s="1203"/>
      <c r="DI136" s="1202" t="s">
        <v>327</v>
      </c>
      <c r="DJ136" s="1203"/>
      <c r="DK136" s="1202" t="s">
        <v>327</v>
      </c>
      <c r="DL136" s="1203"/>
      <c r="DM136" s="1202" t="s">
        <v>335</v>
      </c>
      <c r="DN136" s="1203"/>
      <c r="DO136" s="1349" t="s">
        <v>335</v>
      </c>
      <c r="DP136" s="1350"/>
      <c r="DQ136" s="1349" t="s">
        <v>335</v>
      </c>
      <c r="DR136" s="1350"/>
      <c r="DS136" s="1202" t="s">
        <v>335</v>
      </c>
      <c r="DT136" s="1006"/>
      <c r="DU136" s="1202" t="s">
        <v>326</v>
      </c>
      <c r="DV136" s="1006"/>
      <c r="DW136" s="1006"/>
      <c r="DX136" s="1202" t="s">
        <v>325</v>
      </c>
      <c r="DY136" s="1006"/>
      <c r="DZ136" s="1006"/>
      <c r="EA136" s="1202" t="s">
        <v>326</v>
      </c>
      <c r="EB136" s="1006"/>
      <c r="EC136" s="1006"/>
      <c r="ED136" s="1202" t="s">
        <v>327</v>
      </c>
      <c r="EE136" s="1006"/>
      <c r="EF136" s="1006"/>
      <c r="EG136" s="1202" t="s">
        <v>325</v>
      </c>
      <c r="EH136" s="1203"/>
      <c r="EI136" s="1202" t="s">
        <v>325</v>
      </c>
      <c r="EJ136" s="1203"/>
      <c r="EK136" s="1006" t="s">
        <v>326</v>
      </c>
      <c r="EL136" s="1018" t="s">
        <v>326</v>
      </c>
      <c r="EM136" s="1203"/>
      <c r="EN136" s="1006" t="s">
        <v>326</v>
      </c>
      <c r="EO136" s="1006"/>
      <c r="EP136" s="395" t="s">
        <v>325</v>
      </c>
      <c r="EQ136" s="204"/>
      <c r="ER136" s="1006" t="s">
        <v>326</v>
      </c>
      <c r="ES136" s="1006"/>
      <c r="ET136" s="1202" t="s">
        <v>326</v>
      </c>
      <c r="EU136" s="1006"/>
      <c r="EV136" s="1202" t="s">
        <v>326</v>
      </c>
      <c r="EW136" s="1203"/>
      <c r="EX136" s="1202" t="s">
        <v>326</v>
      </c>
      <c r="EY136" s="331" t="s">
        <v>326</v>
      </c>
      <c r="EZ136" s="1006" t="s">
        <v>326</v>
      </c>
      <c r="FA136" s="1017"/>
    </row>
    <row r="137" spans="2:157" ht="30" customHeight="1">
      <c r="B137" s="214"/>
      <c r="C137" s="438"/>
      <c r="D137" s="1372" t="s">
        <v>465</v>
      </c>
      <c r="E137" s="1373"/>
      <c r="F137" s="439"/>
      <c r="G137" s="440"/>
      <c r="H137" s="295"/>
      <c r="I137" s="295"/>
      <c r="J137" s="295"/>
      <c r="K137" s="227" t="s">
        <v>325</v>
      </c>
      <c r="L137" s="389"/>
      <c r="M137" s="389"/>
      <c r="N137" s="1172" t="s">
        <v>327</v>
      </c>
      <c r="O137" s="1173"/>
      <c r="P137" s="1172" t="s">
        <v>327</v>
      </c>
      <c r="Q137" s="1008"/>
      <c r="R137" s="1193" t="s">
        <v>327</v>
      </c>
      <c r="S137" s="365"/>
      <c r="T137" s="1193" t="s">
        <v>327</v>
      </c>
      <c r="U137" s="366"/>
      <c r="V137" s="1172" t="s">
        <v>327</v>
      </c>
      <c r="W137" s="1173"/>
      <c r="X137" s="1172" t="s">
        <v>327</v>
      </c>
      <c r="Y137" s="1173"/>
      <c r="Z137" s="1008" t="s">
        <v>327</v>
      </c>
      <c r="AA137" s="1173"/>
      <c r="AB137" s="1008" t="s">
        <v>327</v>
      </c>
      <c r="AC137" s="1173"/>
      <c r="AD137" s="1172" t="s">
        <v>327</v>
      </c>
      <c r="AE137" s="1008"/>
      <c r="AF137" s="1172" t="s">
        <v>327</v>
      </c>
      <c r="AG137" s="1173"/>
      <c r="AH137" s="1008" t="s">
        <v>327</v>
      </c>
      <c r="AI137" s="1008"/>
      <c r="AJ137" s="1172" t="s">
        <v>327</v>
      </c>
      <c r="AK137" s="1173"/>
      <c r="AL137" s="1008" t="s">
        <v>335</v>
      </c>
      <c r="AM137" s="1173"/>
      <c r="AN137" s="1008" t="s">
        <v>335</v>
      </c>
      <c r="AO137" s="1008"/>
      <c r="AP137" s="1172" t="s">
        <v>335</v>
      </c>
      <c r="AQ137" s="1008"/>
      <c r="AR137" s="1172" t="s">
        <v>335</v>
      </c>
      <c r="AS137" s="1173"/>
      <c r="AT137" s="1204" t="s">
        <v>335</v>
      </c>
      <c r="AU137" s="1008"/>
      <c r="AV137" s="1193" t="s">
        <v>327</v>
      </c>
      <c r="AW137" s="1173"/>
      <c r="AX137" s="1008" t="s">
        <v>335</v>
      </c>
      <c r="AY137" s="1008"/>
      <c r="AZ137" s="1172" t="s">
        <v>327</v>
      </c>
      <c r="BA137" s="1173"/>
      <c r="BB137" s="1172" t="s">
        <v>327</v>
      </c>
      <c r="BC137" s="1008"/>
      <c r="BD137" s="1172" t="s">
        <v>335</v>
      </c>
      <c r="BE137" s="1008"/>
      <c r="BF137" s="1172" t="s">
        <v>335</v>
      </c>
      <c r="BG137" s="1008"/>
      <c r="BH137" s="1172" t="s">
        <v>335</v>
      </c>
      <c r="BI137" s="1010"/>
      <c r="BJ137" s="1008" t="s">
        <v>335</v>
      </c>
      <c r="BK137" s="1010"/>
      <c r="BL137" s="1008" t="s">
        <v>335</v>
      </c>
      <c r="BM137" s="1010"/>
      <c r="BN137" s="1008" t="s">
        <v>335</v>
      </c>
      <c r="BO137" s="1010"/>
      <c r="BP137" s="160" t="s">
        <v>327</v>
      </c>
      <c r="BQ137" s="1008"/>
      <c r="BR137" s="1193" t="s">
        <v>325</v>
      </c>
      <c r="BS137" s="1214"/>
      <c r="BT137" s="1214"/>
      <c r="BU137" s="1193" t="s">
        <v>325</v>
      </c>
      <c r="BV137" s="1214"/>
      <c r="BW137" s="208" t="s">
        <v>325</v>
      </c>
      <c r="BX137" s="223"/>
      <c r="BY137" s="1214"/>
      <c r="BZ137" s="208" t="s">
        <v>325</v>
      </c>
      <c r="CA137" s="223"/>
      <c r="CB137" s="223"/>
      <c r="CC137" s="1214"/>
      <c r="CD137" s="208" t="s">
        <v>325</v>
      </c>
      <c r="CE137" s="223"/>
      <c r="CF137" s="223"/>
      <c r="CG137" s="1214"/>
      <c r="CH137" s="1172" t="s">
        <v>325</v>
      </c>
      <c r="CI137" s="365"/>
      <c r="CJ137" s="1016" t="s">
        <v>326</v>
      </c>
      <c r="CK137" s="366"/>
      <c r="CL137" s="1172" t="s">
        <v>327</v>
      </c>
      <c r="CM137" s="1173"/>
      <c r="CN137" s="1172" t="s">
        <v>327</v>
      </c>
      <c r="CO137" s="1173"/>
      <c r="CP137" s="1172" t="s">
        <v>327</v>
      </c>
      <c r="CQ137" s="1173"/>
      <c r="CR137" s="1008" t="s">
        <v>335</v>
      </c>
      <c r="CS137" s="1008"/>
      <c r="CT137" s="207" t="s">
        <v>335</v>
      </c>
      <c r="CU137" s="1173"/>
      <c r="CV137" s="225" t="s">
        <v>327</v>
      </c>
      <c r="CW137" s="1172" t="s">
        <v>327</v>
      </c>
      <c r="CX137" s="1008"/>
      <c r="CY137" s="1172" t="s">
        <v>327</v>
      </c>
      <c r="CZ137" s="1008"/>
      <c r="DA137" s="1172" t="s">
        <v>327</v>
      </c>
      <c r="DB137" s="1173"/>
      <c r="DC137" s="1172" t="s">
        <v>327</v>
      </c>
      <c r="DD137" s="1173"/>
      <c r="DE137" s="1202" t="s">
        <v>325</v>
      </c>
      <c r="DF137" s="1214"/>
      <c r="DG137" s="1172" t="s">
        <v>327</v>
      </c>
      <c r="DH137" s="1173"/>
      <c r="DI137" s="1172" t="s">
        <v>327</v>
      </c>
      <c r="DJ137" s="1173"/>
      <c r="DK137" s="1172" t="s">
        <v>327</v>
      </c>
      <c r="DL137" s="1173"/>
      <c r="DM137" s="1172" t="s">
        <v>335</v>
      </c>
      <c r="DN137" s="1173"/>
      <c r="DO137" s="1334" t="s">
        <v>335</v>
      </c>
      <c r="DP137" s="1335"/>
      <c r="DQ137" s="1334" t="s">
        <v>335</v>
      </c>
      <c r="DR137" s="1335"/>
      <c r="DS137" s="1172" t="s">
        <v>335</v>
      </c>
      <c r="DT137" s="1008"/>
      <c r="DU137" s="1172" t="s">
        <v>326</v>
      </c>
      <c r="DV137" s="1008"/>
      <c r="DW137" s="1008"/>
      <c r="DX137" s="1172" t="s">
        <v>325</v>
      </c>
      <c r="DY137" s="1008"/>
      <c r="DZ137" s="1008"/>
      <c r="EA137" s="1172" t="s">
        <v>326</v>
      </c>
      <c r="EB137" s="1008"/>
      <c r="EC137" s="1008"/>
      <c r="ED137" s="1193" t="s">
        <v>327</v>
      </c>
      <c r="EE137" s="1008"/>
      <c r="EF137" s="1008"/>
      <c r="EG137" s="1193" t="s">
        <v>325</v>
      </c>
      <c r="EH137" s="1194"/>
      <c r="EI137" s="1193" t="s">
        <v>325</v>
      </c>
      <c r="EJ137" s="1194"/>
      <c r="EK137" s="365" t="s">
        <v>326</v>
      </c>
      <c r="EL137" s="393" t="s">
        <v>326</v>
      </c>
      <c r="EM137" s="366"/>
      <c r="EN137" s="365" t="s">
        <v>326</v>
      </c>
      <c r="EO137" s="365"/>
      <c r="EP137" s="1202" t="s">
        <v>326</v>
      </c>
      <c r="EQ137" s="390"/>
      <c r="ER137" s="365" t="s">
        <v>326</v>
      </c>
      <c r="ES137" s="365"/>
      <c r="ET137" s="1016" t="s">
        <v>326</v>
      </c>
      <c r="EU137" s="365"/>
      <c r="EV137" s="1016" t="s">
        <v>326</v>
      </c>
      <c r="EW137" s="366"/>
      <c r="EX137" s="1016" t="s">
        <v>326</v>
      </c>
      <c r="EY137" s="394" t="s">
        <v>326</v>
      </c>
      <c r="EZ137" s="365" t="s">
        <v>326</v>
      </c>
      <c r="FA137" s="1013"/>
    </row>
    <row r="138" spans="2:157" ht="30" customHeight="1" thickBot="1">
      <c r="B138" s="214"/>
      <c r="C138" s="438"/>
      <c r="D138" s="1374" t="s">
        <v>466</v>
      </c>
      <c r="E138" s="1375"/>
      <c r="F138" s="369"/>
      <c r="G138" s="381"/>
      <c r="H138" s="210"/>
      <c r="I138" s="210"/>
      <c r="J138" s="210"/>
      <c r="K138" s="227" t="s">
        <v>325</v>
      </c>
      <c r="L138" s="1014"/>
      <c r="M138" s="1014"/>
      <c r="N138" s="1200" t="s">
        <v>335</v>
      </c>
      <c r="O138" s="1201"/>
      <c r="P138" s="1200" t="s">
        <v>335</v>
      </c>
      <c r="Q138" s="1014"/>
      <c r="R138" s="1200" t="s">
        <v>327</v>
      </c>
      <c r="S138" s="1014"/>
      <c r="T138" s="1200" t="s">
        <v>327</v>
      </c>
      <c r="U138" s="1201"/>
      <c r="V138" s="1200" t="s">
        <v>335</v>
      </c>
      <c r="W138" s="1201"/>
      <c r="X138" s="1200" t="s">
        <v>335</v>
      </c>
      <c r="Y138" s="1201"/>
      <c r="Z138" s="1014" t="s">
        <v>335</v>
      </c>
      <c r="AA138" s="1201"/>
      <c r="AB138" s="1014" t="s">
        <v>335</v>
      </c>
      <c r="AC138" s="1201"/>
      <c r="AD138" s="1200" t="s">
        <v>335</v>
      </c>
      <c r="AE138" s="1014"/>
      <c r="AF138" s="1200" t="s">
        <v>335</v>
      </c>
      <c r="AG138" s="1201"/>
      <c r="AH138" s="1014" t="s">
        <v>335</v>
      </c>
      <c r="AI138" s="1014"/>
      <c r="AJ138" s="1200" t="s">
        <v>335</v>
      </c>
      <c r="AK138" s="1201"/>
      <c r="AL138" s="1014" t="s">
        <v>335</v>
      </c>
      <c r="AM138" s="1201"/>
      <c r="AN138" s="1014" t="s">
        <v>335</v>
      </c>
      <c r="AO138" s="1014"/>
      <c r="AP138" s="1200" t="s">
        <v>335</v>
      </c>
      <c r="AQ138" s="1014"/>
      <c r="AR138" s="1200" t="s">
        <v>335</v>
      </c>
      <c r="AS138" s="1201"/>
      <c r="AT138" s="1200" t="s">
        <v>335</v>
      </c>
      <c r="AU138" s="1014"/>
      <c r="AV138" s="1200" t="s">
        <v>327</v>
      </c>
      <c r="AW138" s="1201"/>
      <c r="AX138" s="1014" t="s">
        <v>335</v>
      </c>
      <c r="AY138" s="1014"/>
      <c r="AZ138" s="1200" t="s">
        <v>327</v>
      </c>
      <c r="BA138" s="1201"/>
      <c r="BB138" s="1200" t="s">
        <v>327</v>
      </c>
      <c r="BC138" s="1014"/>
      <c r="BD138" s="1200" t="s">
        <v>335</v>
      </c>
      <c r="BE138" s="1014"/>
      <c r="BF138" s="1200" t="s">
        <v>335</v>
      </c>
      <c r="BG138" s="1014"/>
      <c r="BH138" s="1200" t="s">
        <v>335</v>
      </c>
      <c r="BI138" s="205"/>
      <c r="BJ138" s="1014" t="s">
        <v>335</v>
      </c>
      <c r="BK138" s="205"/>
      <c r="BL138" s="1014" t="s">
        <v>335</v>
      </c>
      <c r="BM138" s="205"/>
      <c r="BN138" s="1014" t="s">
        <v>335</v>
      </c>
      <c r="BO138" s="205"/>
      <c r="BP138" s="1200" t="s">
        <v>327</v>
      </c>
      <c r="BQ138" s="1014"/>
      <c r="BR138" s="1200" t="s">
        <v>326</v>
      </c>
      <c r="BS138" s="1014"/>
      <c r="BT138" s="1014"/>
      <c r="BU138" s="1200" t="s">
        <v>326</v>
      </c>
      <c r="BV138" s="1014"/>
      <c r="BW138" s="208" t="s">
        <v>325</v>
      </c>
      <c r="BX138" s="353"/>
      <c r="BY138" s="1014"/>
      <c r="BZ138" s="208" t="s">
        <v>325</v>
      </c>
      <c r="CA138" s="353"/>
      <c r="CB138" s="353"/>
      <c r="CC138" s="1014"/>
      <c r="CD138" s="208" t="s">
        <v>325</v>
      </c>
      <c r="CE138" s="353"/>
      <c r="CF138" s="353"/>
      <c r="CG138" s="1014"/>
      <c r="CH138" s="1200" t="s">
        <v>326</v>
      </c>
      <c r="CI138" s="1014"/>
      <c r="CJ138" s="1200" t="s">
        <v>326</v>
      </c>
      <c r="CK138" s="1201"/>
      <c r="CL138" s="1200" t="s">
        <v>335</v>
      </c>
      <c r="CM138" s="1201"/>
      <c r="CN138" s="1200" t="s">
        <v>335</v>
      </c>
      <c r="CO138" s="1201"/>
      <c r="CP138" s="1200" t="s">
        <v>335</v>
      </c>
      <c r="CQ138" s="1201"/>
      <c r="CR138" s="1014" t="s">
        <v>335</v>
      </c>
      <c r="CS138" s="1014"/>
      <c r="CT138" s="370" t="s">
        <v>335</v>
      </c>
      <c r="CU138" s="1201"/>
      <c r="CV138" s="385" t="s">
        <v>335</v>
      </c>
      <c r="CW138" s="1200" t="s">
        <v>335</v>
      </c>
      <c r="CX138" s="1014"/>
      <c r="CY138" s="1200" t="s">
        <v>335</v>
      </c>
      <c r="CZ138" s="1014"/>
      <c r="DA138" s="1200" t="s">
        <v>335</v>
      </c>
      <c r="DB138" s="1201"/>
      <c r="DC138" s="1200" t="s">
        <v>335</v>
      </c>
      <c r="DD138" s="1201"/>
      <c r="DE138" s="1200" t="s">
        <v>325</v>
      </c>
      <c r="DF138" s="1014"/>
      <c r="DG138" s="1200" t="s">
        <v>335</v>
      </c>
      <c r="DH138" s="1201"/>
      <c r="DI138" s="1200" t="s">
        <v>335</v>
      </c>
      <c r="DJ138" s="1201"/>
      <c r="DK138" s="1200" t="s">
        <v>335</v>
      </c>
      <c r="DL138" s="1201"/>
      <c r="DM138" s="1200" t="s">
        <v>335</v>
      </c>
      <c r="DN138" s="1201"/>
      <c r="DO138" s="1343" t="s">
        <v>335</v>
      </c>
      <c r="DP138" s="1344"/>
      <c r="DQ138" s="1343" t="s">
        <v>335</v>
      </c>
      <c r="DR138" s="1344"/>
      <c r="DS138" s="1200" t="s">
        <v>335</v>
      </c>
      <c r="DT138" s="1014"/>
      <c r="DU138" s="1200" t="s">
        <v>326</v>
      </c>
      <c r="DV138" s="1014"/>
      <c r="DW138" s="1014"/>
      <c r="DX138" s="1200" t="s">
        <v>326</v>
      </c>
      <c r="DY138" s="1014"/>
      <c r="DZ138" s="1014"/>
      <c r="EA138" s="1200" t="s">
        <v>326</v>
      </c>
      <c r="EB138" s="1014"/>
      <c r="EC138" s="1014"/>
      <c r="ED138" s="1200" t="s">
        <v>335</v>
      </c>
      <c r="EE138" s="1014"/>
      <c r="EF138" s="1014"/>
      <c r="EG138" s="1200" t="s">
        <v>325</v>
      </c>
      <c r="EH138" s="1201"/>
      <c r="EI138" s="1200" t="s">
        <v>325</v>
      </c>
      <c r="EJ138" s="1201"/>
      <c r="EK138" s="1014" t="s">
        <v>325</v>
      </c>
      <c r="EL138" s="371" t="s">
        <v>325</v>
      </c>
      <c r="EM138" s="1201"/>
      <c r="EN138" s="1200" t="s">
        <v>325</v>
      </c>
      <c r="EO138" s="1014"/>
      <c r="EP138" s="1200" t="s">
        <v>326</v>
      </c>
      <c r="EQ138" s="205"/>
      <c r="ER138" s="1014" t="s">
        <v>326</v>
      </c>
      <c r="ES138" s="1014"/>
      <c r="ET138" s="1200" t="s">
        <v>325</v>
      </c>
      <c r="EU138" s="1014"/>
      <c r="EV138" s="1200" t="s">
        <v>325</v>
      </c>
      <c r="EW138" s="1201"/>
      <c r="EX138" s="1200" t="s">
        <v>325</v>
      </c>
      <c r="EY138" s="386" t="s">
        <v>325</v>
      </c>
      <c r="EZ138" s="1014" t="s">
        <v>326</v>
      </c>
      <c r="FA138" s="387"/>
    </row>
    <row r="139" spans="2:157" s="425" customFormat="1" ht="16.5" customHeight="1">
      <c r="B139" s="1368" t="s">
        <v>467</v>
      </c>
      <c r="C139" s="441" t="s">
        <v>468</v>
      </c>
      <c r="D139" s="195" t="s">
        <v>469</v>
      </c>
      <c r="E139" s="2"/>
      <c r="F139" s="2"/>
      <c r="G139" s="198"/>
      <c r="J139" s="410"/>
      <c r="K139" s="1105" t="s">
        <v>323</v>
      </c>
      <c r="L139" s="52"/>
      <c r="M139" s="52"/>
      <c r="N139" s="1202" t="s">
        <v>323</v>
      </c>
      <c r="O139" s="1203"/>
      <c r="P139" s="1202" t="s">
        <v>323</v>
      </c>
      <c r="Q139" s="1006"/>
      <c r="R139" s="1202" t="s">
        <v>323</v>
      </c>
      <c r="S139" s="52"/>
      <c r="T139" s="1202" t="s">
        <v>323</v>
      </c>
      <c r="U139" s="161"/>
      <c r="V139" s="1202" t="s">
        <v>323</v>
      </c>
      <c r="W139" s="1203"/>
      <c r="X139" s="1202" t="s">
        <v>323</v>
      </c>
      <c r="Y139" s="1203"/>
      <c r="Z139" s="1006" t="s">
        <v>323</v>
      </c>
      <c r="AA139" s="1203"/>
      <c r="AB139" s="1006" t="s">
        <v>323</v>
      </c>
      <c r="AC139" s="1203"/>
      <c r="AD139" s="1202" t="s">
        <v>323</v>
      </c>
      <c r="AE139" s="1006"/>
      <c r="AF139" s="1202" t="s">
        <v>323</v>
      </c>
      <c r="AG139" s="1006"/>
      <c r="AH139" s="1202" t="s">
        <v>323</v>
      </c>
      <c r="AI139" s="1006"/>
      <c r="AJ139" s="1202" t="s">
        <v>323</v>
      </c>
      <c r="AK139" s="1006"/>
      <c r="AL139" s="1202" t="s">
        <v>323</v>
      </c>
      <c r="AM139" s="1006"/>
      <c r="AN139" s="1202" t="s">
        <v>323</v>
      </c>
      <c r="AO139" s="1006"/>
      <c r="AP139" s="1202" t="s">
        <v>323</v>
      </c>
      <c r="AQ139" s="1006"/>
      <c r="AR139" s="1202" t="s">
        <v>323</v>
      </c>
      <c r="AS139" s="1203"/>
      <c r="AT139" s="1202" t="s">
        <v>324</v>
      </c>
      <c r="AU139" s="1006"/>
      <c r="AV139" s="1202" t="s">
        <v>323</v>
      </c>
      <c r="AW139" s="1203"/>
      <c r="AX139" s="1006" t="s">
        <v>324</v>
      </c>
      <c r="AY139" s="1006"/>
      <c r="AZ139" s="1202" t="s">
        <v>323</v>
      </c>
      <c r="BA139" s="1203"/>
      <c r="BB139" s="1202" t="s">
        <v>323</v>
      </c>
      <c r="BC139" s="1006"/>
      <c r="BD139" s="1202" t="s">
        <v>324</v>
      </c>
      <c r="BE139" s="1006"/>
      <c r="BF139" s="1202" t="s">
        <v>324</v>
      </c>
      <c r="BG139" s="1006"/>
      <c r="BH139" s="1202" t="s">
        <v>324</v>
      </c>
      <c r="BI139" s="204"/>
      <c r="BJ139" s="1006" t="s">
        <v>324</v>
      </c>
      <c r="BK139" s="204"/>
      <c r="BL139" s="1006" t="s">
        <v>324</v>
      </c>
      <c r="BM139" s="204"/>
      <c r="BN139" s="1006" t="s">
        <v>324</v>
      </c>
      <c r="BO139" s="204"/>
      <c r="BP139" s="1202" t="s">
        <v>323</v>
      </c>
      <c r="BQ139" s="1006"/>
      <c r="BR139" s="442" t="s">
        <v>323</v>
      </c>
      <c r="BS139" s="443"/>
      <c r="BT139" s="35"/>
      <c r="BU139" s="442" t="s">
        <v>323</v>
      </c>
      <c r="BV139" s="35" t="s">
        <v>470</v>
      </c>
      <c r="BW139" s="442" t="s">
        <v>323</v>
      </c>
      <c r="BX139" s="443"/>
      <c r="BY139" s="35"/>
      <c r="BZ139" s="442" t="s">
        <v>323</v>
      </c>
      <c r="CA139" s="443"/>
      <c r="CB139" s="443"/>
      <c r="CC139" s="35"/>
      <c r="CD139" s="442" t="s">
        <v>323</v>
      </c>
      <c r="CE139" s="443"/>
      <c r="CF139" s="443"/>
      <c r="CG139" s="35"/>
      <c r="CH139" s="444" t="s">
        <v>325</v>
      </c>
      <c r="CI139" s="52"/>
      <c r="CJ139" s="1202" t="s">
        <v>323</v>
      </c>
      <c r="CK139" s="63"/>
      <c r="CL139" s="1202" t="s">
        <v>323</v>
      </c>
      <c r="CM139" s="1203"/>
      <c r="CN139" s="1202" t="s">
        <v>323</v>
      </c>
      <c r="CO139" s="1203"/>
      <c r="CP139" s="1202" t="s">
        <v>323</v>
      </c>
      <c r="CQ139" s="1203"/>
      <c r="CR139" s="365" t="s">
        <v>324</v>
      </c>
      <c r="CS139" s="365"/>
      <c r="CT139" s="379" t="s">
        <v>324</v>
      </c>
      <c r="CU139" s="366"/>
      <c r="CV139" s="392" t="s">
        <v>323</v>
      </c>
      <c r="CW139" s="1202" t="s">
        <v>323</v>
      </c>
      <c r="CX139" s="1006"/>
      <c r="CY139" s="1202" t="s">
        <v>323</v>
      </c>
      <c r="CZ139" s="1006"/>
      <c r="DA139" s="1202" t="s">
        <v>323</v>
      </c>
      <c r="DB139" s="1203"/>
      <c r="DC139" s="1202" t="s">
        <v>323</v>
      </c>
      <c r="DD139" s="1203"/>
      <c r="DE139" s="1202" t="s">
        <v>325</v>
      </c>
      <c r="DF139" s="1006"/>
      <c r="DG139" s="1202" t="s">
        <v>323</v>
      </c>
      <c r="DH139" s="1006"/>
      <c r="DI139" s="1202" t="s">
        <v>323</v>
      </c>
      <c r="DJ139" s="1006"/>
      <c r="DK139" s="1202" t="s">
        <v>323</v>
      </c>
      <c r="DL139" s="1006"/>
      <c r="DM139" s="1202" t="s">
        <v>323</v>
      </c>
      <c r="DN139" s="1203"/>
      <c r="DO139" s="1347" t="s">
        <v>324</v>
      </c>
      <c r="DP139" s="1348"/>
      <c r="DQ139" s="1347" t="s">
        <v>324</v>
      </c>
      <c r="DR139" s="1348"/>
      <c r="DS139" s="1202" t="s">
        <v>324</v>
      </c>
      <c r="DT139" s="1006"/>
      <c r="DU139" s="1202" t="s">
        <v>326</v>
      </c>
      <c r="DV139" s="1006"/>
      <c r="DW139" s="1006"/>
      <c r="DX139" s="1202" t="s">
        <v>326</v>
      </c>
      <c r="DY139" s="1006"/>
      <c r="DZ139" s="1006"/>
      <c r="EA139" s="1202" t="s">
        <v>326</v>
      </c>
      <c r="EB139" s="1006"/>
      <c r="EC139" s="1006"/>
      <c r="ED139" s="1202" t="s">
        <v>323</v>
      </c>
      <c r="EE139" s="1006"/>
      <c r="EF139" s="1006"/>
      <c r="EG139" s="1202" t="s">
        <v>325</v>
      </c>
      <c r="EH139" s="1203"/>
      <c r="EI139" s="1202" t="s">
        <v>325</v>
      </c>
      <c r="EJ139" s="1203"/>
      <c r="EK139" s="1006" t="s">
        <v>326</v>
      </c>
      <c r="EL139" s="1018" t="s">
        <v>325</v>
      </c>
      <c r="EM139" s="1203"/>
      <c r="EN139" s="1202" t="s">
        <v>325</v>
      </c>
      <c r="EO139" s="1203"/>
      <c r="EP139" s="1202" t="s">
        <v>325</v>
      </c>
      <c r="EQ139" s="1203"/>
      <c r="ER139" s="1006" t="s">
        <v>326</v>
      </c>
      <c r="ES139" s="1006"/>
      <c r="ET139" s="1202" t="s">
        <v>325</v>
      </c>
      <c r="EU139" s="1203"/>
      <c r="EV139" s="1202" t="s">
        <v>323</v>
      </c>
      <c r="EW139" s="1006"/>
      <c r="EX139" s="1202" t="s">
        <v>323</v>
      </c>
      <c r="EY139" s="331" t="s">
        <v>324</v>
      </c>
      <c r="EZ139" s="1006" t="s">
        <v>325</v>
      </c>
      <c r="FA139" s="1017"/>
    </row>
    <row r="140" spans="2:157" s="425" customFormat="1" ht="16.5" customHeight="1">
      <c r="B140" s="1369"/>
      <c r="C140" s="1236"/>
      <c r="D140" s="420" t="s">
        <v>471</v>
      </c>
      <c r="E140" s="3"/>
      <c r="F140" s="3"/>
      <c r="G140" s="196"/>
      <c r="H140" s="231"/>
      <c r="I140" s="231"/>
      <c r="J140" s="231"/>
      <c r="K140" s="1213" t="s">
        <v>323</v>
      </c>
      <c r="L140" s="1214"/>
      <c r="M140" s="1214"/>
      <c r="N140" s="1193" t="s">
        <v>324</v>
      </c>
      <c r="O140" s="1194"/>
      <c r="P140" s="1193" t="s">
        <v>324</v>
      </c>
      <c r="Q140" s="1214"/>
      <c r="R140" s="1193" t="s">
        <v>323</v>
      </c>
      <c r="S140" s="1214"/>
      <c r="T140" s="1193" t="s">
        <v>323</v>
      </c>
      <c r="U140" s="1194"/>
      <c r="V140" s="1193" t="s">
        <v>324</v>
      </c>
      <c r="W140" s="1194"/>
      <c r="X140" s="1193" t="s">
        <v>324</v>
      </c>
      <c r="Y140" s="1194"/>
      <c r="Z140" s="1214" t="s">
        <v>324</v>
      </c>
      <c r="AA140" s="1194"/>
      <c r="AB140" s="1214" t="s">
        <v>324</v>
      </c>
      <c r="AC140" s="1194"/>
      <c r="AD140" s="1193" t="s">
        <v>324</v>
      </c>
      <c r="AE140" s="1214"/>
      <c r="AF140" s="1193" t="s">
        <v>324</v>
      </c>
      <c r="AG140" s="1214"/>
      <c r="AH140" s="1193" t="s">
        <v>324</v>
      </c>
      <c r="AI140" s="1214"/>
      <c r="AJ140" s="1193" t="s">
        <v>324</v>
      </c>
      <c r="AK140" s="1214"/>
      <c r="AL140" s="1193" t="s">
        <v>323</v>
      </c>
      <c r="AM140" s="1214"/>
      <c r="AN140" s="1193" t="s">
        <v>323</v>
      </c>
      <c r="AO140" s="1214"/>
      <c r="AP140" s="1193" t="s">
        <v>323</v>
      </c>
      <c r="AQ140" s="1214"/>
      <c r="AR140" s="1193" t="s">
        <v>324</v>
      </c>
      <c r="AS140" s="1194"/>
      <c r="AT140" s="1193" t="s">
        <v>324</v>
      </c>
      <c r="AU140" s="1214"/>
      <c r="AV140" s="1193" t="s">
        <v>323</v>
      </c>
      <c r="AW140" s="1194"/>
      <c r="AX140" s="1214" t="s">
        <v>324</v>
      </c>
      <c r="AY140" s="1214"/>
      <c r="AZ140" s="1193" t="s">
        <v>323</v>
      </c>
      <c r="BA140" s="1194"/>
      <c r="BB140" s="1193" t="s">
        <v>323</v>
      </c>
      <c r="BC140" s="1214"/>
      <c r="BD140" s="1193" t="s">
        <v>324</v>
      </c>
      <c r="BE140" s="1214"/>
      <c r="BF140" s="1193" t="s">
        <v>324</v>
      </c>
      <c r="BG140" s="1214"/>
      <c r="BH140" s="1193" t="s">
        <v>324</v>
      </c>
      <c r="BI140" s="222"/>
      <c r="BJ140" s="1214" t="s">
        <v>323</v>
      </c>
      <c r="BK140" s="222"/>
      <c r="BL140" s="1214" t="s">
        <v>323</v>
      </c>
      <c r="BM140" s="222"/>
      <c r="BN140" s="1214" t="s">
        <v>323</v>
      </c>
      <c r="BO140" s="222"/>
      <c r="BP140" s="1193" t="s">
        <v>323</v>
      </c>
      <c r="BQ140" s="1214"/>
      <c r="BR140" s="1193" t="s">
        <v>323</v>
      </c>
      <c r="BS140" s="1214"/>
      <c r="BT140" s="1214"/>
      <c r="BU140" s="1193" t="s">
        <v>325</v>
      </c>
      <c r="BV140" s="1214"/>
      <c r="BW140" s="1193" t="s">
        <v>323</v>
      </c>
      <c r="BX140" s="1214"/>
      <c r="BY140" s="1214"/>
      <c r="BZ140" s="1193" t="s">
        <v>324</v>
      </c>
      <c r="CA140" s="1214"/>
      <c r="CB140" s="1214"/>
      <c r="CC140" s="1214"/>
      <c r="CD140" s="1193" t="s">
        <v>324</v>
      </c>
      <c r="CE140" s="1214"/>
      <c r="CF140" s="1214"/>
      <c r="CG140" s="1214"/>
      <c r="CH140" s="1193" t="s">
        <v>325</v>
      </c>
      <c r="CI140" s="1214"/>
      <c r="CJ140" s="1202" t="s">
        <v>324</v>
      </c>
      <c r="CK140" s="1194"/>
      <c r="CL140" s="1193" t="s">
        <v>324</v>
      </c>
      <c r="CM140" s="1194"/>
      <c r="CN140" s="1193" t="s">
        <v>323</v>
      </c>
      <c r="CO140" s="1194"/>
      <c r="CP140" s="1193" t="s">
        <v>323</v>
      </c>
      <c r="CQ140" s="1194"/>
      <c r="CR140" s="1214" t="s">
        <v>323</v>
      </c>
      <c r="CS140" s="1214"/>
      <c r="CT140" s="207" t="s">
        <v>323</v>
      </c>
      <c r="CU140" s="1194"/>
      <c r="CV140" s="224" t="s">
        <v>324</v>
      </c>
      <c r="CW140" s="1193" t="s">
        <v>324</v>
      </c>
      <c r="CX140" s="1214"/>
      <c r="CY140" s="1193" t="s">
        <v>324</v>
      </c>
      <c r="CZ140" s="1214"/>
      <c r="DA140" s="1193" t="s">
        <v>324</v>
      </c>
      <c r="DB140" s="1194"/>
      <c r="DC140" s="1193" t="s">
        <v>324</v>
      </c>
      <c r="DD140" s="1194"/>
      <c r="DE140" s="1202" t="s">
        <v>325</v>
      </c>
      <c r="DF140" s="1214"/>
      <c r="DG140" s="1193" t="s">
        <v>324</v>
      </c>
      <c r="DH140" s="1214"/>
      <c r="DI140" s="1193" t="s">
        <v>324</v>
      </c>
      <c r="DJ140" s="1214"/>
      <c r="DK140" s="1193" t="s">
        <v>324</v>
      </c>
      <c r="DL140" s="1214"/>
      <c r="DM140" s="1193" t="s">
        <v>323</v>
      </c>
      <c r="DN140" s="1194"/>
      <c r="DO140" s="1332" t="s">
        <v>324</v>
      </c>
      <c r="DP140" s="1333"/>
      <c r="DQ140" s="1332" t="s">
        <v>324</v>
      </c>
      <c r="DR140" s="1333"/>
      <c r="DS140" s="1193" t="s">
        <v>324</v>
      </c>
      <c r="DT140" s="1214"/>
      <c r="DU140" s="1193" t="s">
        <v>326</v>
      </c>
      <c r="DV140" s="1214"/>
      <c r="DW140" s="1214"/>
      <c r="DX140" s="1193" t="s">
        <v>326</v>
      </c>
      <c r="DY140" s="1214"/>
      <c r="DZ140" s="1214"/>
      <c r="EA140" s="1193" t="s">
        <v>326</v>
      </c>
      <c r="EB140" s="1214"/>
      <c r="EC140" s="1214"/>
      <c r="ED140" s="1193" t="s">
        <v>323</v>
      </c>
      <c r="EE140" s="1214"/>
      <c r="EF140" s="1214"/>
      <c r="EG140" s="1193" t="s">
        <v>325</v>
      </c>
      <c r="EH140" s="1194"/>
      <c r="EI140" s="1193" t="s">
        <v>325</v>
      </c>
      <c r="EJ140" s="1194"/>
      <c r="EK140" s="1214" t="s">
        <v>326</v>
      </c>
      <c r="EL140" s="1213" t="s">
        <v>325</v>
      </c>
      <c r="EM140" s="1194"/>
      <c r="EN140" s="1193" t="s">
        <v>325</v>
      </c>
      <c r="EO140" s="1194"/>
      <c r="EP140" s="1193" t="s">
        <v>325</v>
      </c>
      <c r="EQ140" s="1194"/>
      <c r="ER140" s="1214" t="s">
        <v>326</v>
      </c>
      <c r="ES140" s="1214"/>
      <c r="ET140" s="1193" t="s">
        <v>325</v>
      </c>
      <c r="EU140" s="1194"/>
      <c r="EV140" s="1193" t="s">
        <v>324</v>
      </c>
      <c r="EW140" s="1214"/>
      <c r="EX140" s="1193" t="s">
        <v>324</v>
      </c>
      <c r="EY140" s="333" t="s">
        <v>324</v>
      </c>
      <c r="EZ140" s="1214" t="s">
        <v>325</v>
      </c>
      <c r="FA140" s="1215"/>
    </row>
    <row r="141" spans="2:157" s="425" customFormat="1" ht="45" customHeight="1">
      <c r="B141" s="1369"/>
      <c r="C141" s="445" t="s">
        <v>472</v>
      </c>
      <c r="D141" s="1351" t="s">
        <v>473</v>
      </c>
      <c r="E141" s="1352"/>
      <c r="F141" s="446"/>
      <c r="G141" s="198"/>
      <c r="H141" s="410"/>
      <c r="I141" s="410"/>
      <c r="J141" s="410"/>
      <c r="K141" s="1213" t="s">
        <v>327</v>
      </c>
      <c r="L141" s="1006"/>
      <c r="M141" s="1006"/>
      <c r="N141" s="1202" t="s">
        <v>327</v>
      </c>
      <c r="O141" s="1006"/>
      <c r="P141" s="1202" t="s">
        <v>327</v>
      </c>
      <c r="Q141" s="1006"/>
      <c r="R141" s="1202" t="s">
        <v>327</v>
      </c>
      <c r="S141" s="1006"/>
      <c r="T141" s="1202" t="s">
        <v>327</v>
      </c>
      <c r="U141" s="1203"/>
      <c r="V141" s="1202" t="s">
        <v>327</v>
      </c>
      <c r="W141" s="1006"/>
      <c r="X141" s="1202" t="s">
        <v>327</v>
      </c>
      <c r="Y141" s="1203"/>
      <c r="Z141" s="1006" t="s">
        <v>327</v>
      </c>
      <c r="AA141" s="1203"/>
      <c r="AB141" s="1006" t="s">
        <v>327</v>
      </c>
      <c r="AC141" s="1194"/>
      <c r="AD141" s="1202" t="s">
        <v>327</v>
      </c>
      <c r="AE141" s="1006"/>
      <c r="AF141" s="1202" t="s">
        <v>327</v>
      </c>
      <c r="AG141" s="1006"/>
      <c r="AH141" s="1202" t="s">
        <v>327</v>
      </c>
      <c r="AI141" s="1006"/>
      <c r="AJ141" s="1193" t="s">
        <v>335</v>
      </c>
      <c r="AK141" s="1006"/>
      <c r="AL141" s="1202" t="s">
        <v>327</v>
      </c>
      <c r="AM141" s="1006"/>
      <c r="AN141" s="1202" t="s">
        <v>327</v>
      </c>
      <c r="AO141" s="1006"/>
      <c r="AP141" s="1202" t="s">
        <v>327</v>
      </c>
      <c r="AQ141" s="1006"/>
      <c r="AR141" s="1202" t="s">
        <v>327</v>
      </c>
      <c r="AS141" s="1203"/>
      <c r="AT141" s="1202" t="s">
        <v>335</v>
      </c>
      <c r="AU141" s="1006"/>
      <c r="AV141" s="1202" t="s">
        <v>327</v>
      </c>
      <c r="AW141" s="1203"/>
      <c r="AX141" s="1006" t="s">
        <v>335</v>
      </c>
      <c r="AY141" s="1006"/>
      <c r="AZ141" s="1202" t="s">
        <v>327</v>
      </c>
      <c r="BA141" s="1203"/>
      <c r="BB141" s="1202" t="s">
        <v>327</v>
      </c>
      <c r="BC141" s="1006"/>
      <c r="BD141" s="1202" t="s">
        <v>335</v>
      </c>
      <c r="BE141" s="1006"/>
      <c r="BF141" s="1202" t="s">
        <v>335</v>
      </c>
      <c r="BG141" s="1006"/>
      <c r="BH141" s="1202" t="s">
        <v>335</v>
      </c>
      <c r="BI141" s="204"/>
      <c r="BJ141" s="1006" t="s">
        <v>327</v>
      </c>
      <c r="BK141" s="204"/>
      <c r="BL141" s="1006" t="s">
        <v>327</v>
      </c>
      <c r="BM141" s="204"/>
      <c r="BN141" s="1006" t="s">
        <v>327</v>
      </c>
      <c r="BO141" s="204"/>
      <c r="BP141" s="1202" t="s">
        <v>327</v>
      </c>
      <c r="BQ141" s="1006"/>
      <c r="BR141" s="1202" t="s">
        <v>327</v>
      </c>
      <c r="BS141" s="1006"/>
      <c r="BT141" s="1006"/>
      <c r="BU141" s="1202" t="s">
        <v>325</v>
      </c>
      <c r="BV141" s="1006"/>
      <c r="BW141" s="1193" t="s">
        <v>327</v>
      </c>
      <c r="BX141" s="1006"/>
      <c r="BY141" s="1006"/>
      <c r="BZ141" s="1193" t="s">
        <v>335</v>
      </c>
      <c r="CA141" s="1006"/>
      <c r="CB141" s="1006"/>
      <c r="CC141" s="1006"/>
      <c r="CD141" s="1193" t="s">
        <v>335</v>
      </c>
      <c r="CE141" s="1006"/>
      <c r="CF141" s="1006"/>
      <c r="CG141" s="1006"/>
      <c r="CH141" s="1202" t="s">
        <v>325</v>
      </c>
      <c r="CI141" s="1006"/>
      <c r="CJ141" s="1202" t="s">
        <v>327</v>
      </c>
      <c r="CK141" s="1194"/>
      <c r="CL141" s="1202" t="s">
        <v>327</v>
      </c>
      <c r="CM141" s="1203"/>
      <c r="CN141" s="1202" t="s">
        <v>327</v>
      </c>
      <c r="CO141" s="1203"/>
      <c r="CP141" s="1202" t="s">
        <v>327</v>
      </c>
      <c r="CQ141" s="1203"/>
      <c r="CR141" s="1006" t="s">
        <v>327</v>
      </c>
      <c r="CS141" s="1006"/>
      <c r="CT141" s="207" t="s">
        <v>327</v>
      </c>
      <c r="CU141" s="1203"/>
      <c r="CV141" s="330" t="s">
        <v>327</v>
      </c>
      <c r="CW141" s="1202" t="s">
        <v>327</v>
      </c>
      <c r="CX141" s="1006"/>
      <c r="CY141" s="1202" t="s">
        <v>327</v>
      </c>
      <c r="CZ141" s="1214"/>
      <c r="DA141" s="1202" t="s">
        <v>327</v>
      </c>
      <c r="DB141" s="1194"/>
      <c r="DC141" s="1202" t="s">
        <v>327</v>
      </c>
      <c r="DD141" s="1194"/>
      <c r="DE141" s="1202" t="s">
        <v>325</v>
      </c>
      <c r="DF141" s="1214"/>
      <c r="DG141" s="1193" t="s">
        <v>335</v>
      </c>
      <c r="DH141" s="1006"/>
      <c r="DI141" s="1193" t="s">
        <v>335</v>
      </c>
      <c r="DJ141" s="1006"/>
      <c r="DK141" s="1193" t="s">
        <v>335</v>
      </c>
      <c r="DL141" s="1006"/>
      <c r="DM141" s="1202" t="s">
        <v>327</v>
      </c>
      <c r="DN141" s="1203"/>
      <c r="DO141" s="1332" t="s">
        <v>335</v>
      </c>
      <c r="DP141" s="1333"/>
      <c r="DQ141" s="1332" t="s">
        <v>335</v>
      </c>
      <c r="DR141" s="1333"/>
      <c r="DS141" s="1202" t="s">
        <v>335</v>
      </c>
      <c r="DT141" s="1006"/>
      <c r="DU141" s="1202" t="s">
        <v>325</v>
      </c>
      <c r="DV141" s="1006"/>
      <c r="DW141" s="1006"/>
      <c r="DX141" s="1202" t="s">
        <v>325</v>
      </c>
      <c r="DY141" s="1006"/>
      <c r="DZ141" s="1006"/>
      <c r="EA141" s="1202" t="s">
        <v>326</v>
      </c>
      <c r="EB141" s="1006"/>
      <c r="EC141" s="1006"/>
      <c r="ED141" s="1202" t="s">
        <v>327</v>
      </c>
      <c r="EE141" s="1006"/>
      <c r="EF141" s="1006"/>
      <c r="EG141" s="1202" t="s">
        <v>325</v>
      </c>
      <c r="EH141" s="1203"/>
      <c r="EI141" s="1202" t="s">
        <v>325</v>
      </c>
      <c r="EJ141" s="1203"/>
      <c r="EK141" s="1006" t="s">
        <v>325</v>
      </c>
      <c r="EL141" s="1018" t="s">
        <v>325</v>
      </c>
      <c r="EM141" s="1203"/>
      <c r="EN141" s="1202" t="s">
        <v>325</v>
      </c>
      <c r="EO141" s="1203"/>
      <c r="EP141" s="1202" t="s">
        <v>325</v>
      </c>
      <c r="EQ141" s="1203"/>
      <c r="ER141" s="1006" t="s">
        <v>326</v>
      </c>
      <c r="ES141" s="1006"/>
      <c r="ET141" s="1202" t="s">
        <v>325</v>
      </c>
      <c r="EU141" s="1203"/>
      <c r="EV141" s="1202" t="s">
        <v>327</v>
      </c>
      <c r="EW141" s="1006"/>
      <c r="EX141" s="1202" t="s">
        <v>327</v>
      </c>
      <c r="EY141" s="331" t="s">
        <v>335</v>
      </c>
      <c r="EZ141" s="1006" t="s">
        <v>325</v>
      </c>
      <c r="FA141" s="1017"/>
    </row>
    <row r="142" spans="2:157" s="425" customFormat="1" ht="28.5" customHeight="1">
      <c r="B142" s="1369"/>
      <c r="C142" s="1205" t="s">
        <v>474</v>
      </c>
      <c r="D142" s="1341" t="s">
        <v>475</v>
      </c>
      <c r="E142" s="1342"/>
      <c r="F142" s="447"/>
      <c r="G142" s="198"/>
      <c r="H142" s="410"/>
      <c r="I142" s="410"/>
      <c r="J142" s="410"/>
      <c r="K142" s="1213" t="s">
        <v>325</v>
      </c>
      <c r="L142" s="1006"/>
      <c r="M142" s="1006"/>
      <c r="N142" s="1202" t="s">
        <v>324</v>
      </c>
      <c r="O142" s="1203"/>
      <c r="P142" s="1202" t="s">
        <v>324</v>
      </c>
      <c r="Q142" s="1006"/>
      <c r="R142" s="1202" t="s">
        <v>323</v>
      </c>
      <c r="S142" s="1006"/>
      <c r="T142" s="1202" t="s">
        <v>323</v>
      </c>
      <c r="U142" s="1203"/>
      <c r="V142" s="1202" t="s">
        <v>324</v>
      </c>
      <c r="W142" s="1203"/>
      <c r="X142" s="1202" t="s">
        <v>324</v>
      </c>
      <c r="Y142" s="1203"/>
      <c r="Z142" s="1006" t="s">
        <v>324</v>
      </c>
      <c r="AA142" s="1203"/>
      <c r="AB142" s="1006" t="s">
        <v>324</v>
      </c>
      <c r="AC142" s="1203"/>
      <c r="AD142" s="1202" t="s">
        <v>324</v>
      </c>
      <c r="AE142" s="1006"/>
      <c r="AF142" s="1202" t="s">
        <v>324</v>
      </c>
      <c r="AG142" s="1006"/>
      <c r="AH142" s="1202" t="s">
        <v>324</v>
      </c>
      <c r="AI142" s="1006"/>
      <c r="AJ142" s="1193" t="s">
        <v>324</v>
      </c>
      <c r="AK142" s="1006"/>
      <c r="AL142" s="1202" t="s">
        <v>323</v>
      </c>
      <c r="AM142" s="34"/>
      <c r="AN142" s="1202" t="s">
        <v>323</v>
      </c>
      <c r="AO142" s="34"/>
      <c r="AP142" s="1202" t="s">
        <v>323</v>
      </c>
      <c r="AQ142" s="34"/>
      <c r="AR142" s="1202" t="s">
        <v>323</v>
      </c>
      <c r="AS142" s="34"/>
      <c r="AT142" s="1202" t="s">
        <v>324</v>
      </c>
      <c r="AU142" s="1003"/>
      <c r="AV142" s="1202" t="s">
        <v>323</v>
      </c>
      <c r="AW142" s="1203"/>
      <c r="AX142" s="1006" t="s">
        <v>324</v>
      </c>
      <c r="AY142" s="1006"/>
      <c r="AZ142" s="1202" t="s">
        <v>323</v>
      </c>
      <c r="BA142" s="1203"/>
      <c r="BB142" s="1202" t="s">
        <v>323</v>
      </c>
      <c r="BC142" s="1006"/>
      <c r="BD142" s="1202" t="s">
        <v>324</v>
      </c>
      <c r="BE142" s="1006"/>
      <c r="BF142" s="1202" t="s">
        <v>324</v>
      </c>
      <c r="BG142" s="1006"/>
      <c r="BH142" s="1202" t="s">
        <v>324</v>
      </c>
      <c r="BI142" s="204"/>
      <c r="BJ142" s="1006" t="s">
        <v>323</v>
      </c>
      <c r="BK142" s="204"/>
      <c r="BL142" s="1006" t="s">
        <v>323</v>
      </c>
      <c r="BM142" s="204"/>
      <c r="BN142" s="1006" t="s">
        <v>323</v>
      </c>
      <c r="BO142" s="204"/>
      <c r="BP142" s="1202" t="s">
        <v>323</v>
      </c>
      <c r="BQ142" s="1006"/>
      <c r="BR142" s="1202" t="s">
        <v>325</v>
      </c>
      <c r="BS142" s="1006"/>
      <c r="BT142" s="1006"/>
      <c r="BU142" s="1202" t="s">
        <v>325</v>
      </c>
      <c r="BV142" s="1006"/>
      <c r="BW142" s="1193" t="s">
        <v>325</v>
      </c>
      <c r="BX142" s="1006"/>
      <c r="BY142" s="1006"/>
      <c r="BZ142" s="1193" t="s">
        <v>325</v>
      </c>
      <c r="CA142" s="1006"/>
      <c r="CB142" s="1006"/>
      <c r="CC142" s="1006"/>
      <c r="CD142" s="1193" t="s">
        <v>323</v>
      </c>
      <c r="CE142" s="1006"/>
      <c r="CF142" s="1006"/>
      <c r="CG142" s="1006"/>
      <c r="CH142" s="1202" t="s">
        <v>325</v>
      </c>
      <c r="CI142" s="1006"/>
      <c r="CJ142" s="1202" t="s">
        <v>325</v>
      </c>
      <c r="CK142" s="1194"/>
      <c r="CL142" s="1202" t="s">
        <v>324</v>
      </c>
      <c r="CM142" s="1203"/>
      <c r="CN142" s="1202" t="s">
        <v>323</v>
      </c>
      <c r="CO142" s="34"/>
      <c r="CP142" s="1202" t="s">
        <v>323</v>
      </c>
      <c r="CQ142" s="34"/>
      <c r="CR142" s="207" t="s">
        <v>323</v>
      </c>
      <c r="CS142" s="1003"/>
      <c r="CT142" s="207" t="s">
        <v>323</v>
      </c>
      <c r="CU142" s="994"/>
      <c r="CV142" s="330" t="s">
        <v>323</v>
      </c>
      <c r="CW142" s="1202" t="s">
        <v>324</v>
      </c>
      <c r="CX142" s="1006"/>
      <c r="CY142" s="1193" t="s">
        <v>324</v>
      </c>
      <c r="CZ142" s="1214"/>
      <c r="DA142" s="1202" t="s">
        <v>324</v>
      </c>
      <c r="DB142" s="1194"/>
      <c r="DC142" s="1202" t="s">
        <v>324</v>
      </c>
      <c r="DD142" s="1194"/>
      <c r="DE142" s="1202" t="s">
        <v>325</v>
      </c>
      <c r="DF142" s="1214"/>
      <c r="DG142" s="1193" t="s">
        <v>324</v>
      </c>
      <c r="DH142" s="1006"/>
      <c r="DI142" s="1193" t="s">
        <v>324</v>
      </c>
      <c r="DJ142" s="1006"/>
      <c r="DK142" s="1193" t="s">
        <v>324</v>
      </c>
      <c r="DL142" s="1006"/>
      <c r="DM142" s="1193" t="s">
        <v>323</v>
      </c>
      <c r="DN142" s="1203"/>
      <c r="DO142" s="1332" t="s">
        <v>324</v>
      </c>
      <c r="DP142" s="1333"/>
      <c r="DQ142" s="1332" t="s">
        <v>324</v>
      </c>
      <c r="DR142" s="1333"/>
      <c r="DS142" s="1202" t="s">
        <v>324</v>
      </c>
      <c r="DT142" s="1006"/>
      <c r="DU142" s="1202" t="s">
        <v>326</v>
      </c>
      <c r="DV142" s="1006"/>
      <c r="DW142" s="1006"/>
      <c r="DX142" s="1202" t="s">
        <v>326</v>
      </c>
      <c r="DY142" s="1006"/>
      <c r="DZ142" s="1006"/>
      <c r="EA142" s="1202" t="s">
        <v>326</v>
      </c>
      <c r="EB142" s="1006"/>
      <c r="EC142" s="1006"/>
      <c r="ED142" s="1202" t="s">
        <v>326</v>
      </c>
      <c r="EE142" s="1006"/>
      <c r="EF142" s="1006"/>
      <c r="EG142" s="1202" t="s">
        <v>325</v>
      </c>
      <c r="EH142" s="1203"/>
      <c r="EI142" s="1202" t="s">
        <v>325</v>
      </c>
      <c r="EJ142" s="1203"/>
      <c r="EK142" s="1006" t="s">
        <v>326</v>
      </c>
      <c r="EL142" s="1018" t="s">
        <v>325</v>
      </c>
      <c r="EM142" s="1203"/>
      <c r="EN142" s="1202" t="s">
        <v>325</v>
      </c>
      <c r="EO142" s="1203"/>
      <c r="EP142" s="1202" t="s">
        <v>325</v>
      </c>
      <c r="EQ142" s="1203"/>
      <c r="ER142" s="1006" t="s">
        <v>326</v>
      </c>
      <c r="ES142" s="1006"/>
      <c r="ET142" s="1202" t="s">
        <v>325</v>
      </c>
      <c r="EU142" s="1203"/>
      <c r="EV142" s="1202" t="s">
        <v>326</v>
      </c>
      <c r="EW142" s="1006"/>
      <c r="EX142" s="1202" t="s">
        <v>326</v>
      </c>
      <c r="EY142" s="331" t="s">
        <v>326</v>
      </c>
      <c r="EZ142" s="1006" t="s">
        <v>326</v>
      </c>
      <c r="FA142" s="1017"/>
    </row>
    <row r="143" spans="2:157" s="425" customFormat="1" ht="27" customHeight="1">
      <c r="B143" s="1369"/>
      <c r="C143" s="1192"/>
      <c r="D143" s="1341" t="s">
        <v>476</v>
      </c>
      <c r="E143" s="1342"/>
      <c r="F143" s="437"/>
      <c r="G143" s="196"/>
      <c r="H143" s="231"/>
      <c r="I143" s="231"/>
      <c r="J143" s="231"/>
      <c r="K143" s="1213" t="s">
        <v>325</v>
      </c>
      <c r="L143" s="1006"/>
      <c r="M143" s="1006"/>
      <c r="N143" s="1193" t="s">
        <v>324</v>
      </c>
      <c r="O143" s="1194"/>
      <c r="P143" s="1193" t="s">
        <v>324</v>
      </c>
      <c r="Q143" s="1214"/>
      <c r="R143" s="1202" t="s">
        <v>323</v>
      </c>
      <c r="S143" s="1006"/>
      <c r="T143" s="1202" t="s">
        <v>323</v>
      </c>
      <c r="U143" s="1203"/>
      <c r="V143" s="1193" t="s">
        <v>324</v>
      </c>
      <c r="W143" s="1194"/>
      <c r="X143" s="1193" t="s">
        <v>324</v>
      </c>
      <c r="Y143" s="1194"/>
      <c r="Z143" s="1214" t="s">
        <v>324</v>
      </c>
      <c r="AA143" s="1194"/>
      <c r="AB143" s="1214" t="s">
        <v>324</v>
      </c>
      <c r="AC143" s="1194"/>
      <c r="AD143" s="1193" t="s">
        <v>324</v>
      </c>
      <c r="AE143" s="1214"/>
      <c r="AF143" s="1193" t="s">
        <v>324</v>
      </c>
      <c r="AG143" s="1214"/>
      <c r="AH143" s="1193" t="s">
        <v>324</v>
      </c>
      <c r="AI143" s="1214"/>
      <c r="AJ143" s="1193" t="s">
        <v>324</v>
      </c>
      <c r="AK143" s="1006"/>
      <c r="AL143" s="1202" t="s">
        <v>323</v>
      </c>
      <c r="AM143" s="34"/>
      <c r="AN143" s="1202" t="s">
        <v>323</v>
      </c>
      <c r="AO143" s="34"/>
      <c r="AP143" s="1202" t="s">
        <v>323</v>
      </c>
      <c r="AQ143" s="34"/>
      <c r="AR143" s="1202" t="s">
        <v>323</v>
      </c>
      <c r="AS143" s="34"/>
      <c r="AT143" s="1202" t="s">
        <v>324</v>
      </c>
      <c r="AU143" s="1003"/>
      <c r="AV143" s="1202" t="s">
        <v>323</v>
      </c>
      <c r="AW143" s="1203"/>
      <c r="AX143" s="1006" t="s">
        <v>324</v>
      </c>
      <c r="AY143" s="1006"/>
      <c r="AZ143" s="1202" t="s">
        <v>323</v>
      </c>
      <c r="BA143" s="1203"/>
      <c r="BB143" s="1202" t="s">
        <v>323</v>
      </c>
      <c r="BC143" s="1006"/>
      <c r="BD143" s="1202" t="s">
        <v>324</v>
      </c>
      <c r="BE143" s="1006"/>
      <c r="BF143" s="1202" t="s">
        <v>324</v>
      </c>
      <c r="BG143" s="1006"/>
      <c r="BH143" s="1202" t="s">
        <v>324</v>
      </c>
      <c r="BI143" s="204"/>
      <c r="BJ143" s="1006" t="s">
        <v>323</v>
      </c>
      <c r="BK143" s="204"/>
      <c r="BL143" s="1006" t="s">
        <v>323</v>
      </c>
      <c r="BM143" s="204"/>
      <c r="BN143" s="1006" t="s">
        <v>323</v>
      </c>
      <c r="BO143" s="204"/>
      <c r="BP143" s="1202" t="s">
        <v>323</v>
      </c>
      <c r="BQ143" s="1006"/>
      <c r="BR143" s="1202" t="s">
        <v>325</v>
      </c>
      <c r="BS143" s="1006"/>
      <c r="BT143" s="1006"/>
      <c r="BU143" s="1202" t="s">
        <v>325</v>
      </c>
      <c r="BV143" s="1006"/>
      <c r="BW143" s="1193" t="s">
        <v>325</v>
      </c>
      <c r="BX143" s="1006"/>
      <c r="BY143" s="1006"/>
      <c r="BZ143" s="1193" t="s">
        <v>325</v>
      </c>
      <c r="CA143" s="1006"/>
      <c r="CB143" s="1006"/>
      <c r="CC143" s="1006"/>
      <c r="CD143" s="1193" t="s">
        <v>323</v>
      </c>
      <c r="CE143" s="1006"/>
      <c r="CF143" s="1006"/>
      <c r="CG143" s="1006"/>
      <c r="CH143" s="1202" t="s">
        <v>325</v>
      </c>
      <c r="CI143" s="1006"/>
      <c r="CJ143" s="1193" t="s">
        <v>323</v>
      </c>
      <c r="CK143" s="1203"/>
      <c r="CL143" s="1193" t="s">
        <v>324</v>
      </c>
      <c r="CM143" s="43" t="s">
        <v>477</v>
      </c>
      <c r="CN143" s="1202" t="s">
        <v>323</v>
      </c>
      <c r="CO143" s="34"/>
      <c r="CP143" s="1202" t="s">
        <v>323</v>
      </c>
      <c r="CQ143" s="34"/>
      <c r="CR143" s="422" t="s">
        <v>323</v>
      </c>
      <c r="CS143" s="141"/>
      <c r="CT143" s="207" t="s">
        <v>323</v>
      </c>
      <c r="CU143" s="34"/>
      <c r="CV143" s="224" t="s">
        <v>323</v>
      </c>
      <c r="CW143" s="1193" t="s">
        <v>324</v>
      </c>
      <c r="CX143" s="1214"/>
      <c r="CY143" s="1193" t="s">
        <v>324</v>
      </c>
      <c r="CZ143" s="1214"/>
      <c r="DA143" s="1193" t="s">
        <v>324</v>
      </c>
      <c r="DB143" s="1194"/>
      <c r="DC143" s="1193" t="s">
        <v>324</v>
      </c>
      <c r="DD143" s="1194"/>
      <c r="DE143" s="1202" t="s">
        <v>325</v>
      </c>
      <c r="DF143" s="1214"/>
      <c r="DG143" s="1193" t="s">
        <v>324</v>
      </c>
      <c r="DH143" s="1006"/>
      <c r="DI143" s="1193" t="s">
        <v>324</v>
      </c>
      <c r="DJ143" s="1006"/>
      <c r="DK143" s="1193" t="s">
        <v>324</v>
      </c>
      <c r="DL143" s="1006"/>
      <c r="DM143" s="1193" t="s">
        <v>323</v>
      </c>
      <c r="DN143" s="1203"/>
      <c r="DO143" s="1332" t="s">
        <v>324</v>
      </c>
      <c r="DP143" s="1333"/>
      <c r="DQ143" s="1332" t="s">
        <v>324</v>
      </c>
      <c r="DR143" s="1333"/>
      <c r="DS143" s="1202" t="s">
        <v>324</v>
      </c>
      <c r="DT143" s="1006"/>
      <c r="DU143" s="1202" t="s">
        <v>326</v>
      </c>
      <c r="DV143" s="1006"/>
      <c r="DW143" s="1006"/>
      <c r="DX143" s="1202" t="s">
        <v>326</v>
      </c>
      <c r="DY143" s="1006"/>
      <c r="DZ143" s="1006"/>
      <c r="EA143" s="1202" t="s">
        <v>326</v>
      </c>
      <c r="EB143" s="1006"/>
      <c r="EC143" s="1006"/>
      <c r="ED143" s="1202" t="s">
        <v>326</v>
      </c>
      <c r="EE143" s="1006"/>
      <c r="EF143" s="1006"/>
      <c r="EG143" s="1202" t="s">
        <v>325</v>
      </c>
      <c r="EH143" s="1203"/>
      <c r="EI143" s="1202" t="s">
        <v>325</v>
      </c>
      <c r="EJ143" s="1203"/>
      <c r="EK143" s="1006" t="s">
        <v>326</v>
      </c>
      <c r="EL143" s="1213" t="s">
        <v>325</v>
      </c>
      <c r="EM143" s="1194"/>
      <c r="EN143" s="1193" t="s">
        <v>325</v>
      </c>
      <c r="EO143" s="1194"/>
      <c r="EP143" s="1193" t="s">
        <v>325</v>
      </c>
      <c r="EQ143" s="1194"/>
      <c r="ER143" s="1214" t="s">
        <v>326</v>
      </c>
      <c r="ES143" s="1214"/>
      <c r="ET143" s="1193" t="s">
        <v>325</v>
      </c>
      <c r="EU143" s="1194"/>
      <c r="EV143" s="1193" t="s">
        <v>326</v>
      </c>
      <c r="EW143" s="1214"/>
      <c r="EX143" s="1193" t="s">
        <v>326</v>
      </c>
      <c r="EY143" s="333" t="s">
        <v>326</v>
      </c>
      <c r="EZ143" s="1214" t="s">
        <v>326</v>
      </c>
      <c r="FA143" s="1215"/>
    </row>
    <row r="144" spans="2:157" s="425" customFormat="1" ht="27" customHeight="1">
      <c r="B144" s="1369"/>
      <c r="C144" s="438"/>
      <c r="D144" s="1341" t="s">
        <v>478</v>
      </c>
      <c r="E144" s="1342"/>
      <c r="F144" s="437"/>
      <c r="G144" s="196"/>
      <c r="H144" s="231"/>
      <c r="I144" s="231"/>
      <c r="J144" s="231"/>
      <c r="K144" s="1213" t="s">
        <v>325</v>
      </c>
      <c r="L144" s="1214"/>
      <c r="M144" s="1214"/>
      <c r="N144" s="1193" t="s">
        <v>326</v>
      </c>
      <c r="O144" s="1214"/>
      <c r="P144" s="1193" t="s">
        <v>326</v>
      </c>
      <c r="Q144" s="1214"/>
      <c r="R144" s="1193" t="s">
        <v>325</v>
      </c>
      <c r="S144" s="1214"/>
      <c r="T144" s="1193" t="s">
        <v>325</v>
      </c>
      <c r="U144" s="1194"/>
      <c r="V144" s="1193" t="s">
        <v>326</v>
      </c>
      <c r="W144" s="1194"/>
      <c r="X144" s="1193" t="s">
        <v>326</v>
      </c>
      <c r="Y144" s="1194"/>
      <c r="Z144" s="1214" t="s">
        <v>326</v>
      </c>
      <c r="AA144" s="1194"/>
      <c r="AB144" s="1214" t="s">
        <v>325</v>
      </c>
      <c r="AC144" s="1214"/>
      <c r="AD144" s="1193" t="s">
        <v>326</v>
      </c>
      <c r="AE144" s="1214"/>
      <c r="AF144" s="1193" t="s">
        <v>326</v>
      </c>
      <c r="AG144" s="1214"/>
      <c r="AH144" s="1193" t="s">
        <v>326</v>
      </c>
      <c r="AI144" s="1214"/>
      <c r="AJ144" s="1193" t="s">
        <v>325</v>
      </c>
      <c r="AK144" s="1214"/>
      <c r="AL144" s="1193" t="s">
        <v>325</v>
      </c>
      <c r="AM144" s="1214"/>
      <c r="AN144" s="1193" t="s">
        <v>325</v>
      </c>
      <c r="AO144" s="1214"/>
      <c r="AP144" s="1193" t="s">
        <v>325</v>
      </c>
      <c r="AQ144" s="1214"/>
      <c r="AR144" s="1193" t="s">
        <v>325</v>
      </c>
      <c r="AS144" s="1194"/>
      <c r="AT144" s="1193" t="s">
        <v>326</v>
      </c>
      <c r="AU144" s="1214"/>
      <c r="AV144" s="1193" t="s">
        <v>325</v>
      </c>
      <c r="AW144" s="1194"/>
      <c r="AX144" s="1214" t="s">
        <v>326</v>
      </c>
      <c r="AY144" s="1214"/>
      <c r="AZ144" s="1193" t="s">
        <v>325</v>
      </c>
      <c r="BA144" s="1194"/>
      <c r="BB144" s="1193" t="s">
        <v>325</v>
      </c>
      <c r="BC144" s="1214"/>
      <c r="BD144" s="1193" t="s">
        <v>326</v>
      </c>
      <c r="BE144" s="1214"/>
      <c r="BF144" s="1193" t="s">
        <v>326</v>
      </c>
      <c r="BG144" s="1214"/>
      <c r="BH144" s="1193" t="s">
        <v>326</v>
      </c>
      <c r="BI144" s="222"/>
      <c r="BJ144" s="1214" t="s">
        <v>326</v>
      </c>
      <c r="BK144" s="222"/>
      <c r="BL144" s="1214" t="s">
        <v>326</v>
      </c>
      <c r="BM144" s="222"/>
      <c r="BN144" s="1214" t="s">
        <v>326</v>
      </c>
      <c r="BO144" s="222"/>
      <c r="BP144" s="1193" t="s">
        <v>325</v>
      </c>
      <c r="BQ144" s="1214"/>
      <c r="BR144" s="1193" t="s">
        <v>325</v>
      </c>
      <c r="BS144" s="1214"/>
      <c r="BT144" s="1214"/>
      <c r="BU144" s="1193" t="s">
        <v>325</v>
      </c>
      <c r="BV144" s="1214"/>
      <c r="BW144" s="1193" t="s">
        <v>325</v>
      </c>
      <c r="BX144" s="1214"/>
      <c r="BY144" s="1214"/>
      <c r="BZ144" s="1193" t="s">
        <v>325</v>
      </c>
      <c r="CA144" s="1214"/>
      <c r="CB144" s="1214"/>
      <c r="CC144" s="1214"/>
      <c r="CD144" s="1193" t="s">
        <v>325</v>
      </c>
      <c r="CE144" s="1214"/>
      <c r="CF144" s="1214"/>
      <c r="CG144" s="1214"/>
      <c r="CH144" s="1193" t="s">
        <v>325</v>
      </c>
      <c r="CI144" s="1214"/>
      <c r="CJ144" s="1193" t="s">
        <v>325</v>
      </c>
      <c r="CK144" s="1214"/>
      <c r="CL144" s="1193" t="s">
        <v>326</v>
      </c>
      <c r="CM144" s="1194"/>
      <c r="CN144" s="1193" t="s">
        <v>325</v>
      </c>
      <c r="CO144" s="1194"/>
      <c r="CP144" s="1193" t="s">
        <v>325</v>
      </c>
      <c r="CQ144" s="1194"/>
      <c r="CR144" s="1214" t="s">
        <v>326</v>
      </c>
      <c r="CS144" s="1214"/>
      <c r="CT144" s="207" t="s">
        <v>326</v>
      </c>
      <c r="CU144" s="1194"/>
      <c r="CV144" s="224" t="s">
        <v>326</v>
      </c>
      <c r="CW144" s="1193" t="s">
        <v>326</v>
      </c>
      <c r="CX144" s="1214"/>
      <c r="CY144" s="1193" t="s">
        <v>326</v>
      </c>
      <c r="CZ144" s="1214"/>
      <c r="DA144" s="1193" t="s">
        <v>325</v>
      </c>
      <c r="DB144" s="1194"/>
      <c r="DC144" s="1193" t="s">
        <v>325</v>
      </c>
      <c r="DD144" s="1194"/>
      <c r="DE144" s="1202" t="s">
        <v>325</v>
      </c>
      <c r="DF144" s="1214"/>
      <c r="DG144" s="1193" t="s">
        <v>325</v>
      </c>
      <c r="DH144" s="1214"/>
      <c r="DI144" s="1193" t="s">
        <v>325</v>
      </c>
      <c r="DJ144" s="1214"/>
      <c r="DK144" s="1193" t="s">
        <v>325</v>
      </c>
      <c r="DL144" s="1214"/>
      <c r="DM144" s="1193" t="s">
        <v>325</v>
      </c>
      <c r="DN144" s="1194"/>
      <c r="DO144" s="1332" t="s">
        <v>326</v>
      </c>
      <c r="DP144" s="1333"/>
      <c r="DQ144" s="1332" t="s">
        <v>326</v>
      </c>
      <c r="DR144" s="1333"/>
      <c r="DS144" s="1193" t="s">
        <v>326</v>
      </c>
      <c r="DT144" s="1214"/>
      <c r="DU144" s="1193" t="s">
        <v>326</v>
      </c>
      <c r="DV144" s="1214"/>
      <c r="DW144" s="1214"/>
      <c r="DX144" s="1193" t="s">
        <v>326</v>
      </c>
      <c r="DY144" s="1214"/>
      <c r="DZ144" s="1214"/>
      <c r="EA144" s="1193" t="s">
        <v>326</v>
      </c>
      <c r="EB144" s="1214"/>
      <c r="EC144" s="1214"/>
      <c r="ED144" s="1193" t="s">
        <v>326</v>
      </c>
      <c r="EE144" s="1214"/>
      <c r="EF144" s="1214"/>
      <c r="EG144" s="1193" t="s">
        <v>325</v>
      </c>
      <c r="EH144" s="1194"/>
      <c r="EI144" s="1193" t="s">
        <v>325</v>
      </c>
      <c r="EJ144" s="1194"/>
      <c r="EK144" s="1214" t="s">
        <v>326</v>
      </c>
      <c r="EL144" s="1213" t="s">
        <v>326</v>
      </c>
      <c r="EM144" s="1194"/>
      <c r="EN144" s="1193" t="s">
        <v>326</v>
      </c>
      <c r="EO144" s="1194"/>
      <c r="EP144" s="1193" t="s">
        <v>325</v>
      </c>
      <c r="EQ144" s="1194"/>
      <c r="ER144" s="1214" t="s">
        <v>326</v>
      </c>
      <c r="ES144" s="1214"/>
      <c r="ET144" s="1193" t="s">
        <v>326</v>
      </c>
      <c r="EU144" s="1194"/>
      <c r="EV144" s="1193" t="s">
        <v>326</v>
      </c>
      <c r="EW144" s="1214"/>
      <c r="EX144" s="1193" t="s">
        <v>326</v>
      </c>
      <c r="EY144" s="333" t="s">
        <v>326</v>
      </c>
      <c r="EZ144" s="1214" t="s">
        <v>326</v>
      </c>
      <c r="FA144" s="1215"/>
    </row>
    <row r="145" spans="2:157" s="425" customFormat="1" ht="27.75" customHeight="1">
      <c r="B145" s="448"/>
      <c r="C145" s="438"/>
      <c r="D145" s="1341" t="s">
        <v>479</v>
      </c>
      <c r="E145" s="1342"/>
      <c r="F145" s="437"/>
      <c r="G145" s="196"/>
      <c r="H145" s="409"/>
      <c r="I145" s="409"/>
      <c r="J145" s="409"/>
      <c r="K145" s="1213" t="s">
        <v>325</v>
      </c>
      <c r="L145" s="1008"/>
      <c r="M145" s="1008"/>
      <c r="N145" s="1172" t="s">
        <v>326</v>
      </c>
      <c r="O145" s="1008"/>
      <c r="P145" s="1172" t="s">
        <v>326</v>
      </c>
      <c r="Q145" s="1008"/>
      <c r="R145" s="1193" t="s">
        <v>325</v>
      </c>
      <c r="S145" s="1008"/>
      <c r="T145" s="1193" t="s">
        <v>325</v>
      </c>
      <c r="U145" s="1173"/>
      <c r="V145" s="1172" t="s">
        <v>326</v>
      </c>
      <c r="W145" s="1173"/>
      <c r="X145" s="1172" t="s">
        <v>326</v>
      </c>
      <c r="Y145" s="1173"/>
      <c r="Z145" s="1008" t="s">
        <v>326</v>
      </c>
      <c r="AA145" s="1173"/>
      <c r="AB145" s="1008" t="s">
        <v>325</v>
      </c>
      <c r="AC145" s="1008"/>
      <c r="AD145" s="1172" t="s">
        <v>326</v>
      </c>
      <c r="AE145" s="1008"/>
      <c r="AF145" s="1193" t="s">
        <v>326</v>
      </c>
      <c r="AG145" s="1214"/>
      <c r="AH145" s="1193" t="s">
        <v>326</v>
      </c>
      <c r="AI145" s="1214"/>
      <c r="AJ145" s="1193" t="s">
        <v>325</v>
      </c>
      <c r="AK145" s="1008"/>
      <c r="AL145" s="1172" t="s">
        <v>325</v>
      </c>
      <c r="AM145" s="1008"/>
      <c r="AN145" s="1193" t="s">
        <v>325</v>
      </c>
      <c r="AO145" s="1214"/>
      <c r="AP145" s="1193" t="s">
        <v>325</v>
      </c>
      <c r="AQ145" s="1214"/>
      <c r="AR145" s="1172" t="s">
        <v>325</v>
      </c>
      <c r="AS145" s="1173"/>
      <c r="AT145" s="1193" t="s">
        <v>326</v>
      </c>
      <c r="AU145" s="1008"/>
      <c r="AV145" s="1193" t="s">
        <v>325</v>
      </c>
      <c r="AW145" s="1194"/>
      <c r="AX145" s="1214" t="s">
        <v>326</v>
      </c>
      <c r="AY145" s="1214"/>
      <c r="AZ145" s="1193" t="s">
        <v>325</v>
      </c>
      <c r="BA145" s="1194"/>
      <c r="BB145" s="1193" t="s">
        <v>325</v>
      </c>
      <c r="BC145" s="1008"/>
      <c r="BD145" s="1172" t="s">
        <v>326</v>
      </c>
      <c r="BE145" s="1008"/>
      <c r="BF145" s="1172" t="s">
        <v>326</v>
      </c>
      <c r="BG145" s="1008"/>
      <c r="BH145" s="1172" t="s">
        <v>326</v>
      </c>
      <c r="BI145" s="1010"/>
      <c r="BJ145" s="1008" t="s">
        <v>326</v>
      </c>
      <c r="BK145" s="1010"/>
      <c r="BL145" s="1008" t="s">
        <v>326</v>
      </c>
      <c r="BM145" s="1010"/>
      <c r="BN145" s="1008" t="s">
        <v>326</v>
      </c>
      <c r="BO145" s="1010"/>
      <c r="BP145" s="1172" t="s">
        <v>325</v>
      </c>
      <c r="BQ145" s="1008"/>
      <c r="BR145" s="1172" t="s">
        <v>325</v>
      </c>
      <c r="BS145" s="1008"/>
      <c r="BT145" s="1008"/>
      <c r="BU145" s="1172" t="s">
        <v>325</v>
      </c>
      <c r="BV145" s="1008"/>
      <c r="BW145" s="1193" t="s">
        <v>325</v>
      </c>
      <c r="BX145" s="1008"/>
      <c r="BY145" s="1008"/>
      <c r="BZ145" s="1193" t="s">
        <v>325</v>
      </c>
      <c r="CA145" s="1008"/>
      <c r="CB145" s="1008"/>
      <c r="CC145" s="1008"/>
      <c r="CD145" s="1193" t="s">
        <v>325</v>
      </c>
      <c r="CE145" s="1008"/>
      <c r="CF145" s="1008"/>
      <c r="CG145" s="1008"/>
      <c r="CH145" s="1172" t="s">
        <v>325</v>
      </c>
      <c r="CI145" s="1008"/>
      <c r="CJ145" s="1172" t="s">
        <v>325</v>
      </c>
      <c r="CK145" s="1008"/>
      <c r="CL145" s="1172" t="s">
        <v>326</v>
      </c>
      <c r="CM145" s="1173"/>
      <c r="CN145" s="1172" t="s">
        <v>325</v>
      </c>
      <c r="CO145" s="1173"/>
      <c r="CP145" s="1172" t="s">
        <v>325</v>
      </c>
      <c r="CQ145" s="1173"/>
      <c r="CR145" s="1008" t="s">
        <v>326</v>
      </c>
      <c r="CS145" s="1008"/>
      <c r="CT145" s="207" t="s">
        <v>326</v>
      </c>
      <c r="CU145" s="1173"/>
      <c r="CV145" s="225" t="s">
        <v>326</v>
      </c>
      <c r="CW145" s="1172" t="s">
        <v>326</v>
      </c>
      <c r="CX145" s="1008"/>
      <c r="CY145" s="1193" t="s">
        <v>326</v>
      </c>
      <c r="CZ145" s="1214"/>
      <c r="DA145" s="1172" t="s">
        <v>325</v>
      </c>
      <c r="DB145" s="1194"/>
      <c r="DC145" s="1172" t="s">
        <v>325</v>
      </c>
      <c r="DD145" s="1194"/>
      <c r="DE145" s="1202" t="s">
        <v>325</v>
      </c>
      <c r="DF145" s="1214"/>
      <c r="DG145" s="1193" t="s">
        <v>325</v>
      </c>
      <c r="DH145" s="1008"/>
      <c r="DI145" s="1193" t="s">
        <v>325</v>
      </c>
      <c r="DJ145" s="1008"/>
      <c r="DK145" s="1193" t="s">
        <v>325</v>
      </c>
      <c r="DL145" s="1008"/>
      <c r="DM145" s="1193" t="s">
        <v>325</v>
      </c>
      <c r="DN145" s="1173"/>
      <c r="DO145" s="1332" t="s">
        <v>326</v>
      </c>
      <c r="DP145" s="1333"/>
      <c r="DQ145" s="1332" t="s">
        <v>326</v>
      </c>
      <c r="DR145" s="1333"/>
      <c r="DS145" s="1172" t="s">
        <v>326</v>
      </c>
      <c r="DT145" s="1008"/>
      <c r="DU145" s="1172" t="s">
        <v>326</v>
      </c>
      <c r="DV145" s="1008"/>
      <c r="DW145" s="1008"/>
      <c r="DX145" s="1172" t="s">
        <v>326</v>
      </c>
      <c r="DY145" s="1008"/>
      <c r="DZ145" s="1008"/>
      <c r="EA145" s="1172" t="s">
        <v>326</v>
      </c>
      <c r="EB145" s="1008"/>
      <c r="EC145" s="1008"/>
      <c r="ED145" s="1172" t="s">
        <v>325</v>
      </c>
      <c r="EE145" s="1008"/>
      <c r="EF145" s="1008"/>
      <c r="EG145" s="1172" t="s">
        <v>325</v>
      </c>
      <c r="EH145" s="1173"/>
      <c r="EI145" s="1172" t="s">
        <v>325</v>
      </c>
      <c r="EJ145" s="1173"/>
      <c r="EK145" s="1008" t="s">
        <v>326</v>
      </c>
      <c r="EL145" s="326" t="s">
        <v>326</v>
      </c>
      <c r="EM145" s="1173"/>
      <c r="EN145" s="1172" t="s">
        <v>326</v>
      </c>
      <c r="EO145" s="1173"/>
      <c r="EP145" s="1172" t="s">
        <v>325</v>
      </c>
      <c r="EQ145" s="1173"/>
      <c r="ER145" s="1008" t="s">
        <v>326</v>
      </c>
      <c r="ES145" s="1008"/>
      <c r="ET145" s="1172" t="s">
        <v>326</v>
      </c>
      <c r="EU145" s="1173"/>
      <c r="EV145" s="1172" t="s">
        <v>324</v>
      </c>
      <c r="EW145" s="1008"/>
      <c r="EX145" s="1172" t="s">
        <v>324</v>
      </c>
      <c r="EY145" s="347" t="s">
        <v>325</v>
      </c>
      <c r="EZ145" s="1008" t="s">
        <v>326</v>
      </c>
      <c r="FA145" s="1009"/>
    </row>
    <row r="146" spans="2:157" s="425" customFormat="1">
      <c r="B146" s="448"/>
      <c r="C146" s="438"/>
      <c r="D146" s="1340" t="s">
        <v>480</v>
      </c>
      <c r="E146" s="449"/>
      <c r="F146" s="450"/>
      <c r="G146" s="309" t="s">
        <v>481</v>
      </c>
      <c r="H146" s="1007"/>
      <c r="I146" s="1007"/>
      <c r="J146" s="1007"/>
      <c r="K146" s="326" t="s">
        <v>325</v>
      </c>
      <c r="L146" s="1008"/>
      <c r="M146" s="1008"/>
      <c r="N146" s="1172" t="s">
        <v>323</v>
      </c>
      <c r="O146" s="1008"/>
      <c r="P146" s="1172" t="s">
        <v>323</v>
      </c>
      <c r="Q146" s="1008"/>
      <c r="R146" s="1172" t="s">
        <v>326</v>
      </c>
      <c r="S146" s="1008"/>
      <c r="T146" s="1172" t="s">
        <v>326</v>
      </c>
      <c r="U146" s="1173"/>
      <c r="V146" s="1172" t="s">
        <v>323</v>
      </c>
      <c r="W146" s="1173"/>
      <c r="X146" s="1172" t="s">
        <v>323</v>
      </c>
      <c r="Y146" s="1173"/>
      <c r="Z146" s="1008" t="s">
        <v>323</v>
      </c>
      <c r="AA146" s="1173"/>
      <c r="AB146" s="1008" t="s">
        <v>323</v>
      </c>
      <c r="AC146" s="1008"/>
      <c r="AD146" s="1172" t="s">
        <v>323</v>
      </c>
      <c r="AE146" s="1008"/>
      <c r="AF146" s="1172" t="s">
        <v>323</v>
      </c>
      <c r="AG146" s="1008"/>
      <c r="AH146" s="1172" t="s">
        <v>323</v>
      </c>
      <c r="AI146" s="1008"/>
      <c r="AJ146" s="1193" t="s">
        <v>324</v>
      </c>
      <c r="AK146" s="1008"/>
      <c r="AL146" s="1172" t="s">
        <v>323</v>
      </c>
      <c r="AM146" s="1008"/>
      <c r="AN146" s="1172" t="s">
        <v>323</v>
      </c>
      <c r="AO146" s="1008"/>
      <c r="AP146" s="1172" t="s">
        <v>323</v>
      </c>
      <c r="AQ146" s="1008"/>
      <c r="AR146" s="1172" t="s">
        <v>323</v>
      </c>
      <c r="AS146" s="1173"/>
      <c r="AT146" s="1204" t="s">
        <v>326</v>
      </c>
      <c r="AU146" s="1008"/>
      <c r="AV146" s="1172" t="s">
        <v>323</v>
      </c>
      <c r="AW146" s="1173"/>
      <c r="AX146" s="1008" t="s">
        <v>324</v>
      </c>
      <c r="AY146" s="1008"/>
      <c r="AZ146" s="1172" t="s">
        <v>323</v>
      </c>
      <c r="BA146" s="1173"/>
      <c r="BB146" s="1172" t="s">
        <v>323</v>
      </c>
      <c r="BC146" s="1008"/>
      <c r="BD146" s="1172" t="s">
        <v>324</v>
      </c>
      <c r="BE146" s="1008"/>
      <c r="BF146" s="1172" t="s">
        <v>324</v>
      </c>
      <c r="BG146" s="1008"/>
      <c r="BH146" s="1172" t="s">
        <v>324</v>
      </c>
      <c r="BI146" s="1010"/>
      <c r="BJ146" s="1008" t="s">
        <v>323</v>
      </c>
      <c r="BK146" s="1010"/>
      <c r="BL146" s="1008" t="s">
        <v>323</v>
      </c>
      <c r="BM146" s="1010"/>
      <c r="BN146" s="1008" t="s">
        <v>323</v>
      </c>
      <c r="BO146" s="1010"/>
      <c r="BP146" s="1172" t="s">
        <v>323</v>
      </c>
      <c r="BQ146" s="1008"/>
      <c r="BR146" s="1172" t="s">
        <v>325</v>
      </c>
      <c r="BS146" s="1008"/>
      <c r="BT146" s="1008"/>
      <c r="BU146" s="1172" t="s">
        <v>325</v>
      </c>
      <c r="BV146" s="1008"/>
      <c r="BW146" s="1193" t="s">
        <v>325</v>
      </c>
      <c r="BX146" s="1008"/>
      <c r="BY146" s="1008"/>
      <c r="BZ146" s="1193" t="s">
        <v>325</v>
      </c>
      <c r="CA146" s="1008"/>
      <c r="CB146" s="1008"/>
      <c r="CC146" s="1008"/>
      <c r="CD146" s="1193" t="s">
        <v>325</v>
      </c>
      <c r="CE146" s="1008"/>
      <c r="CF146" s="1008"/>
      <c r="CG146" s="1008"/>
      <c r="CH146" s="1172" t="s">
        <v>325</v>
      </c>
      <c r="CI146" s="1008"/>
      <c r="CJ146" s="1172" t="s">
        <v>325</v>
      </c>
      <c r="CK146" s="1008"/>
      <c r="CL146" s="1172" t="s">
        <v>323</v>
      </c>
      <c r="CM146" s="1173"/>
      <c r="CN146" s="1172" t="s">
        <v>323</v>
      </c>
      <c r="CO146" s="1173"/>
      <c r="CP146" s="1172" t="s">
        <v>323</v>
      </c>
      <c r="CQ146" s="1173"/>
      <c r="CR146" s="1008" t="s">
        <v>323</v>
      </c>
      <c r="CS146" s="1173"/>
      <c r="CT146" s="1008" t="s">
        <v>323</v>
      </c>
      <c r="CU146" s="1173"/>
      <c r="CV146" s="225" t="s">
        <v>325</v>
      </c>
      <c r="CW146" s="1172" t="s">
        <v>323</v>
      </c>
      <c r="CX146" s="1008"/>
      <c r="CY146" s="1172" t="s">
        <v>323</v>
      </c>
      <c r="CZ146" s="1008"/>
      <c r="DA146" s="1172" t="s">
        <v>323</v>
      </c>
      <c r="DB146" s="1173"/>
      <c r="DC146" s="1172" t="s">
        <v>323</v>
      </c>
      <c r="DD146" s="1173"/>
      <c r="DE146" s="1202" t="s">
        <v>325</v>
      </c>
      <c r="DF146" s="1214"/>
      <c r="DG146" s="1193" t="s">
        <v>324</v>
      </c>
      <c r="DH146" s="1008"/>
      <c r="DI146" s="1193" t="s">
        <v>324</v>
      </c>
      <c r="DJ146" s="1008"/>
      <c r="DK146" s="1193" t="s">
        <v>324</v>
      </c>
      <c r="DL146" s="1008"/>
      <c r="DM146" s="1172" t="s">
        <v>323</v>
      </c>
      <c r="DN146" s="1173"/>
      <c r="DO146" s="1332" t="s">
        <v>326</v>
      </c>
      <c r="DP146" s="1333"/>
      <c r="DQ146" s="1332" t="s">
        <v>326</v>
      </c>
      <c r="DR146" s="1333"/>
      <c r="DS146" s="1172" t="s">
        <v>324</v>
      </c>
      <c r="DT146" s="1008"/>
      <c r="DU146" s="1172" t="s">
        <v>325</v>
      </c>
      <c r="DV146" s="1008"/>
      <c r="DW146" s="1008"/>
      <c r="DX146" s="1172" t="s">
        <v>323</v>
      </c>
      <c r="DY146" s="1008"/>
      <c r="DZ146" s="1008"/>
      <c r="EA146" s="1172" t="s">
        <v>323</v>
      </c>
      <c r="EB146" s="1008"/>
      <c r="EC146" s="1008"/>
      <c r="ED146" s="1172" t="s">
        <v>324</v>
      </c>
      <c r="EE146" s="1008"/>
      <c r="EF146" s="1008"/>
      <c r="EG146" s="1172" t="s">
        <v>325</v>
      </c>
      <c r="EH146" s="1173"/>
      <c r="EI146" s="1172" t="s">
        <v>325</v>
      </c>
      <c r="EJ146" s="1173"/>
      <c r="EK146" s="1008" t="s">
        <v>325</v>
      </c>
      <c r="EL146" s="326" t="s">
        <v>325</v>
      </c>
      <c r="EM146" s="1173"/>
      <c r="EN146" s="1172" t="s">
        <v>325</v>
      </c>
      <c r="EO146" s="1173"/>
      <c r="EP146" s="1172" t="s">
        <v>325</v>
      </c>
      <c r="EQ146" s="1173"/>
      <c r="ER146" s="1008" t="s">
        <v>326</v>
      </c>
      <c r="ES146" s="1008"/>
      <c r="ET146" s="1172" t="s">
        <v>325</v>
      </c>
      <c r="EU146" s="1173"/>
      <c r="EV146" s="1172" t="s">
        <v>325</v>
      </c>
      <c r="EW146" s="1008"/>
      <c r="EX146" s="1172" t="s">
        <v>325</v>
      </c>
      <c r="EY146" s="347" t="s">
        <v>325</v>
      </c>
      <c r="EZ146" s="1008" t="s">
        <v>326</v>
      </c>
      <c r="FA146" s="1009"/>
    </row>
    <row r="147" spans="2:157" s="425" customFormat="1">
      <c r="B147" s="448"/>
      <c r="C147" s="438"/>
      <c r="D147" s="1340"/>
      <c r="E147" s="1001" t="s">
        <v>381</v>
      </c>
      <c r="F147" s="450"/>
      <c r="G147" s="309" t="s">
        <v>482</v>
      </c>
      <c r="H147" s="1007"/>
      <c r="I147" s="1007"/>
      <c r="J147" s="1007"/>
      <c r="K147" s="326" t="s">
        <v>325</v>
      </c>
      <c r="L147" s="1008"/>
      <c r="M147" s="1008"/>
      <c r="N147" s="1172" t="s">
        <v>325</v>
      </c>
      <c r="O147" s="1008"/>
      <c r="P147" s="1172" t="s">
        <v>325</v>
      </c>
      <c r="Q147" s="1008"/>
      <c r="R147" s="1172" t="s">
        <v>323</v>
      </c>
      <c r="S147" s="1008"/>
      <c r="T147" s="1172" t="s">
        <v>323</v>
      </c>
      <c r="U147" s="1173"/>
      <c r="V147" s="1172" t="s">
        <v>323</v>
      </c>
      <c r="W147" s="1173"/>
      <c r="X147" s="1172" t="s">
        <v>323</v>
      </c>
      <c r="Y147" s="1173"/>
      <c r="Z147" s="1008" t="s">
        <v>323</v>
      </c>
      <c r="AA147" s="1173"/>
      <c r="AB147" s="1008" t="s">
        <v>323</v>
      </c>
      <c r="AC147" s="1008"/>
      <c r="AD147" s="1172" t="s">
        <v>323</v>
      </c>
      <c r="AE147" s="1008"/>
      <c r="AF147" s="1172" t="s">
        <v>323</v>
      </c>
      <c r="AG147" s="1008"/>
      <c r="AH147" s="1172" t="s">
        <v>323</v>
      </c>
      <c r="AI147" s="1008"/>
      <c r="AJ147" s="1193" t="s">
        <v>324</v>
      </c>
      <c r="AK147" s="1008"/>
      <c r="AL147" s="1172" t="s">
        <v>323</v>
      </c>
      <c r="AM147" s="1008"/>
      <c r="AN147" s="1172" t="s">
        <v>323</v>
      </c>
      <c r="AO147" s="1008"/>
      <c r="AP147" s="1172" t="s">
        <v>323</v>
      </c>
      <c r="AQ147" s="1008"/>
      <c r="AR147" s="1172" t="s">
        <v>323</v>
      </c>
      <c r="AS147" s="1173"/>
      <c r="AT147" s="1204" t="s">
        <v>326</v>
      </c>
      <c r="AU147" s="1008"/>
      <c r="AV147" s="1172" t="s">
        <v>323</v>
      </c>
      <c r="AW147" s="1173"/>
      <c r="AX147" s="1008" t="s">
        <v>324</v>
      </c>
      <c r="AY147" s="1008"/>
      <c r="AZ147" s="1172" t="s">
        <v>323</v>
      </c>
      <c r="BA147" s="1173"/>
      <c r="BB147" s="1172" t="s">
        <v>323</v>
      </c>
      <c r="BC147" s="1008"/>
      <c r="BD147" s="1172" t="s">
        <v>324</v>
      </c>
      <c r="BE147" s="1008"/>
      <c r="BF147" s="1172" t="s">
        <v>324</v>
      </c>
      <c r="BG147" s="1008"/>
      <c r="BH147" s="1172" t="s">
        <v>324</v>
      </c>
      <c r="BI147" s="1010"/>
      <c r="BJ147" s="1008" t="s">
        <v>323</v>
      </c>
      <c r="BK147" s="1010"/>
      <c r="BL147" s="1008" t="s">
        <v>323</v>
      </c>
      <c r="BM147" s="1010"/>
      <c r="BN147" s="1008" t="s">
        <v>323</v>
      </c>
      <c r="BO147" s="1010"/>
      <c r="BP147" s="1172" t="s">
        <v>323</v>
      </c>
      <c r="BQ147" s="1008"/>
      <c r="BR147" s="1172" t="s">
        <v>325</v>
      </c>
      <c r="BS147" s="1008"/>
      <c r="BT147" s="1008"/>
      <c r="BU147" s="1172" t="s">
        <v>325</v>
      </c>
      <c r="BV147" s="1008"/>
      <c r="BW147" s="1193" t="s">
        <v>325</v>
      </c>
      <c r="BX147" s="1008"/>
      <c r="BY147" s="1008"/>
      <c r="BZ147" s="1193" t="s">
        <v>325</v>
      </c>
      <c r="CA147" s="1008"/>
      <c r="CB147" s="1008"/>
      <c r="CC147" s="1008"/>
      <c r="CD147" s="1193" t="s">
        <v>325</v>
      </c>
      <c r="CE147" s="1008"/>
      <c r="CF147" s="1008"/>
      <c r="CG147" s="1008"/>
      <c r="CH147" s="1172" t="s">
        <v>326</v>
      </c>
      <c r="CI147" s="1008"/>
      <c r="CJ147" s="1172" t="s">
        <v>325</v>
      </c>
      <c r="CK147" s="1008"/>
      <c r="CL147" s="1172" t="s">
        <v>323</v>
      </c>
      <c r="CM147" s="1173"/>
      <c r="CN147" s="1172" t="s">
        <v>323</v>
      </c>
      <c r="CO147" s="1173"/>
      <c r="CP147" s="1172" t="s">
        <v>323</v>
      </c>
      <c r="CQ147" s="1173"/>
      <c r="CR147" s="1008" t="s">
        <v>323</v>
      </c>
      <c r="CS147" s="1173"/>
      <c r="CT147" s="1008" t="s">
        <v>323</v>
      </c>
      <c r="CU147" s="1173"/>
      <c r="CV147" s="225" t="s">
        <v>325</v>
      </c>
      <c r="CW147" s="1172" t="s">
        <v>325</v>
      </c>
      <c r="CX147" s="1008"/>
      <c r="CY147" s="1172" t="s">
        <v>323</v>
      </c>
      <c r="CZ147" s="1008"/>
      <c r="DA147" s="1172" t="s">
        <v>323</v>
      </c>
      <c r="DB147" s="1173"/>
      <c r="DC147" s="1172" t="s">
        <v>323</v>
      </c>
      <c r="DD147" s="1173"/>
      <c r="DE147" s="1202" t="s">
        <v>325</v>
      </c>
      <c r="DF147" s="1214"/>
      <c r="DG147" s="1193" t="s">
        <v>324</v>
      </c>
      <c r="DH147" s="1008"/>
      <c r="DI147" s="1193" t="s">
        <v>324</v>
      </c>
      <c r="DJ147" s="1008"/>
      <c r="DK147" s="1193" t="s">
        <v>324</v>
      </c>
      <c r="DL147" s="1008"/>
      <c r="DM147" s="1172" t="s">
        <v>323</v>
      </c>
      <c r="DN147" s="1173"/>
      <c r="DO147" s="1332" t="s">
        <v>326</v>
      </c>
      <c r="DP147" s="1333"/>
      <c r="DQ147" s="1332" t="s">
        <v>326</v>
      </c>
      <c r="DR147" s="1333"/>
      <c r="DS147" s="1172" t="s">
        <v>324</v>
      </c>
      <c r="DT147" s="1008"/>
      <c r="DU147" s="1172" t="s">
        <v>325</v>
      </c>
      <c r="DV147" s="1008"/>
      <c r="DW147" s="1008"/>
      <c r="DX147" s="1172" t="s">
        <v>323</v>
      </c>
      <c r="DY147" s="1008"/>
      <c r="DZ147" s="1008"/>
      <c r="EA147" s="1172" t="s">
        <v>323</v>
      </c>
      <c r="EB147" s="1008"/>
      <c r="EC147" s="1008"/>
      <c r="ED147" s="1172" t="s">
        <v>324</v>
      </c>
      <c r="EE147" s="1008"/>
      <c r="EF147" s="1008"/>
      <c r="EG147" s="1172" t="s">
        <v>325</v>
      </c>
      <c r="EH147" s="1173"/>
      <c r="EI147" s="1172" t="s">
        <v>325</v>
      </c>
      <c r="EJ147" s="1173"/>
      <c r="EK147" s="1214" t="s">
        <v>325</v>
      </c>
      <c r="EL147" s="326" t="s">
        <v>325</v>
      </c>
      <c r="EM147" s="1173"/>
      <c r="EN147" s="1172" t="s">
        <v>325</v>
      </c>
      <c r="EO147" s="1173"/>
      <c r="EP147" s="1172" t="s">
        <v>325</v>
      </c>
      <c r="EQ147" s="1173"/>
      <c r="ER147" s="1008" t="s">
        <v>326</v>
      </c>
      <c r="ES147" s="1008"/>
      <c r="ET147" s="1172" t="s">
        <v>325</v>
      </c>
      <c r="EU147" s="1173"/>
      <c r="EV147" s="1172" t="s">
        <v>325</v>
      </c>
      <c r="EW147" s="1008"/>
      <c r="EX147" s="1172" t="s">
        <v>325</v>
      </c>
      <c r="EY147" s="347" t="s">
        <v>325</v>
      </c>
      <c r="EZ147" s="1008" t="s">
        <v>326</v>
      </c>
      <c r="FA147" s="1009"/>
    </row>
    <row r="148" spans="2:157" s="425" customFormat="1">
      <c r="B148" s="448"/>
      <c r="C148" s="438"/>
      <c r="D148" s="1206"/>
      <c r="E148" s="449"/>
      <c r="F148" s="450"/>
      <c r="G148" s="309" t="s">
        <v>433</v>
      </c>
      <c r="H148" s="1007"/>
      <c r="I148" s="1007"/>
      <c r="J148" s="1007"/>
      <c r="K148" s="326" t="s">
        <v>326</v>
      </c>
      <c r="L148" s="1008"/>
      <c r="M148" s="1008"/>
      <c r="N148" s="1193" t="s">
        <v>326</v>
      </c>
      <c r="O148" s="1214"/>
      <c r="P148" s="1193" t="s">
        <v>326</v>
      </c>
      <c r="Q148" s="1214"/>
      <c r="R148" s="1172" t="s">
        <v>323</v>
      </c>
      <c r="S148" s="1008"/>
      <c r="T148" s="1172" t="s">
        <v>323</v>
      </c>
      <c r="U148" s="1173"/>
      <c r="V148" s="1193" t="s">
        <v>324</v>
      </c>
      <c r="W148" s="1214"/>
      <c r="X148" s="1193" t="s">
        <v>324</v>
      </c>
      <c r="Y148" s="1194"/>
      <c r="Z148" s="1214" t="s">
        <v>324</v>
      </c>
      <c r="AA148" s="1173"/>
      <c r="AB148" s="1214" t="s">
        <v>324</v>
      </c>
      <c r="AC148" s="1008"/>
      <c r="AD148" s="1193" t="s">
        <v>324</v>
      </c>
      <c r="AE148" s="1214"/>
      <c r="AF148" s="1193" t="s">
        <v>324</v>
      </c>
      <c r="AG148" s="1008"/>
      <c r="AH148" s="1193" t="s">
        <v>324</v>
      </c>
      <c r="AI148" s="1008"/>
      <c r="AJ148" s="1193" t="s">
        <v>324</v>
      </c>
      <c r="AK148" s="1008"/>
      <c r="AL148" s="1193" t="s">
        <v>324</v>
      </c>
      <c r="AM148" s="1008"/>
      <c r="AN148" s="1193" t="s">
        <v>324</v>
      </c>
      <c r="AO148" s="1008"/>
      <c r="AP148" s="1193" t="s">
        <v>324</v>
      </c>
      <c r="AQ148" s="1008"/>
      <c r="AR148" s="1193" t="s">
        <v>324</v>
      </c>
      <c r="AS148" s="1173"/>
      <c r="AT148" s="412" t="s">
        <v>324</v>
      </c>
      <c r="AU148" s="1008"/>
      <c r="AV148" s="1193" t="s">
        <v>324</v>
      </c>
      <c r="AW148" s="1194"/>
      <c r="AX148" s="1214" t="s">
        <v>324</v>
      </c>
      <c r="AY148" s="1214"/>
      <c r="AZ148" s="1193" t="s">
        <v>324</v>
      </c>
      <c r="BA148" s="1194"/>
      <c r="BB148" s="1193" t="s">
        <v>324</v>
      </c>
      <c r="BC148" s="1008"/>
      <c r="BD148" s="1172" t="s">
        <v>324</v>
      </c>
      <c r="BE148" s="1008"/>
      <c r="BF148" s="1172" t="s">
        <v>324</v>
      </c>
      <c r="BG148" s="1008"/>
      <c r="BH148" s="1172" t="s">
        <v>324</v>
      </c>
      <c r="BI148" s="1010"/>
      <c r="BJ148" s="1008" t="s">
        <v>323</v>
      </c>
      <c r="BK148" s="1010"/>
      <c r="BL148" s="1008" t="s">
        <v>323</v>
      </c>
      <c r="BM148" s="1010"/>
      <c r="BN148" s="1008" t="s">
        <v>323</v>
      </c>
      <c r="BO148" s="1010"/>
      <c r="BP148" s="1172" t="s">
        <v>323</v>
      </c>
      <c r="BQ148" s="1214"/>
      <c r="BR148" s="1172" t="s">
        <v>326</v>
      </c>
      <c r="BS148" s="1008"/>
      <c r="BT148" s="1008"/>
      <c r="BU148" s="1172" t="s">
        <v>326</v>
      </c>
      <c r="BV148" s="1008"/>
      <c r="BW148" s="1193" t="s">
        <v>326</v>
      </c>
      <c r="BX148" s="1008"/>
      <c r="BY148" s="1008"/>
      <c r="BZ148" s="1193" t="s">
        <v>326</v>
      </c>
      <c r="CA148" s="1008"/>
      <c r="CB148" s="1008"/>
      <c r="CC148" s="1008"/>
      <c r="CD148" s="1193" t="s">
        <v>326</v>
      </c>
      <c r="CE148" s="1008"/>
      <c r="CF148" s="1008"/>
      <c r="CG148" s="1008"/>
      <c r="CH148" s="1172" t="s">
        <v>326</v>
      </c>
      <c r="CI148" s="1008"/>
      <c r="CJ148" s="1172" t="s">
        <v>326</v>
      </c>
      <c r="CK148" s="1008"/>
      <c r="CL148" s="1172" t="s">
        <v>326</v>
      </c>
      <c r="CM148" s="1173"/>
      <c r="CN148" s="1172" t="s">
        <v>324</v>
      </c>
      <c r="CO148" s="1173"/>
      <c r="CP148" s="1172" t="s">
        <v>324</v>
      </c>
      <c r="CQ148" s="1173"/>
      <c r="CR148" s="1008" t="s">
        <v>323</v>
      </c>
      <c r="CS148" s="1173"/>
      <c r="CT148" s="1008" t="s">
        <v>323</v>
      </c>
      <c r="CU148" s="1173"/>
      <c r="CV148" s="225" t="s">
        <v>326</v>
      </c>
      <c r="CW148" s="1172" t="s">
        <v>326</v>
      </c>
      <c r="CX148" s="1008"/>
      <c r="CY148" s="1172" t="s">
        <v>324</v>
      </c>
      <c r="CZ148" s="1008"/>
      <c r="DA148" s="1172" t="s">
        <v>324</v>
      </c>
      <c r="DB148" s="1173"/>
      <c r="DC148" s="1172" t="s">
        <v>324</v>
      </c>
      <c r="DD148" s="1173"/>
      <c r="DE148" s="1202" t="s">
        <v>325</v>
      </c>
      <c r="DF148" s="1214"/>
      <c r="DG148" s="1193" t="s">
        <v>324</v>
      </c>
      <c r="DH148" s="1008"/>
      <c r="DI148" s="1193" t="s">
        <v>324</v>
      </c>
      <c r="DJ148" s="1008"/>
      <c r="DK148" s="1193" t="s">
        <v>324</v>
      </c>
      <c r="DL148" s="1008"/>
      <c r="DM148" s="1172" t="s">
        <v>324</v>
      </c>
      <c r="DN148" s="1173"/>
      <c r="DO148" s="1332" t="s">
        <v>324</v>
      </c>
      <c r="DP148" s="1333"/>
      <c r="DQ148" s="1332" t="s">
        <v>324</v>
      </c>
      <c r="DR148" s="1333"/>
      <c r="DS148" s="1172" t="s">
        <v>324</v>
      </c>
      <c r="DT148" s="1008"/>
      <c r="DU148" s="1172" t="s">
        <v>326</v>
      </c>
      <c r="DV148" s="1008"/>
      <c r="DW148" s="1008"/>
      <c r="DX148" s="1172" t="s">
        <v>326</v>
      </c>
      <c r="DY148" s="1008"/>
      <c r="DZ148" s="1008"/>
      <c r="EA148" s="1172" t="s">
        <v>326</v>
      </c>
      <c r="EB148" s="1008"/>
      <c r="EC148" s="1008"/>
      <c r="ED148" s="1172" t="s">
        <v>326</v>
      </c>
      <c r="EE148" s="1008"/>
      <c r="EF148" s="1008"/>
      <c r="EG148" s="1172" t="s">
        <v>325</v>
      </c>
      <c r="EH148" s="1173"/>
      <c r="EI148" s="1172" t="s">
        <v>325</v>
      </c>
      <c r="EJ148" s="1173"/>
      <c r="EK148" s="1214" t="s">
        <v>326</v>
      </c>
      <c r="EL148" s="326" t="s">
        <v>326</v>
      </c>
      <c r="EM148" s="1173"/>
      <c r="EN148" s="1172" t="s">
        <v>326</v>
      </c>
      <c r="EO148" s="1173"/>
      <c r="EP148" s="1172" t="s">
        <v>326</v>
      </c>
      <c r="EQ148" s="1173"/>
      <c r="ER148" s="1008" t="s">
        <v>326</v>
      </c>
      <c r="ES148" s="1008"/>
      <c r="ET148" s="1172" t="s">
        <v>326</v>
      </c>
      <c r="EU148" s="1173"/>
      <c r="EV148" s="1172" t="s">
        <v>326</v>
      </c>
      <c r="EW148" s="1008"/>
      <c r="EX148" s="1172" t="s">
        <v>326</v>
      </c>
      <c r="EY148" s="347" t="s">
        <v>326</v>
      </c>
      <c r="EZ148" s="1008" t="s">
        <v>326</v>
      </c>
      <c r="FA148" s="1009"/>
    </row>
    <row r="149" spans="2:157" s="425" customFormat="1">
      <c r="B149" s="448"/>
      <c r="C149" s="438"/>
      <c r="D149" s="1206"/>
      <c r="E149" s="449"/>
      <c r="F149" s="450"/>
      <c r="G149" s="309" t="s">
        <v>2073</v>
      </c>
      <c r="H149" s="1007"/>
      <c r="I149" s="1007"/>
      <c r="J149" s="1007"/>
      <c r="K149" s="326" t="s">
        <v>326</v>
      </c>
      <c r="L149" s="1008"/>
      <c r="M149" s="1008"/>
      <c r="N149" s="1193" t="s">
        <v>326</v>
      </c>
      <c r="O149" s="1214"/>
      <c r="P149" s="1193" t="s">
        <v>325</v>
      </c>
      <c r="Q149" s="1214"/>
      <c r="R149" s="1172" t="s">
        <v>323</v>
      </c>
      <c r="S149" s="1008"/>
      <c r="T149" s="1172" t="s">
        <v>323</v>
      </c>
      <c r="U149" s="1173"/>
      <c r="V149" s="1193" t="s">
        <v>325</v>
      </c>
      <c r="W149" s="1214"/>
      <c r="X149" s="1193" t="s">
        <v>326</v>
      </c>
      <c r="Y149" s="1194"/>
      <c r="Z149" s="1214" t="s">
        <v>326</v>
      </c>
      <c r="AA149" s="1173"/>
      <c r="AB149" s="1214" t="s">
        <v>326</v>
      </c>
      <c r="AC149" s="1008"/>
      <c r="AD149" s="1193" t="s">
        <v>326</v>
      </c>
      <c r="AE149" s="1214"/>
      <c r="AF149" s="1193" t="s">
        <v>326</v>
      </c>
      <c r="AG149" s="1008"/>
      <c r="AH149" s="1193" t="s">
        <v>326</v>
      </c>
      <c r="AI149" s="1008"/>
      <c r="AJ149" s="1193" t="s">
        <v>324</v>
      </c>
      <c r="AK149" s="1008"/>
      <c r="AL149" s="1193" t="s">
        <v>326</v>
      </c>
      <c r="AM149" s="1008"/>
      <c r="AN149" s="1193" t="s">
        <v>326</v>
      </c>
      <c r="AO149" s="1008"/>
      <c r="AP149" s="1193" t="s">
        <v>326</v>
      </c>
      <c r="AQ149" s="1008"/>
      <c r="AR149" s="1193" t="s">
        <v>326</v>
      </c>
      <c r="AS149" s="1173"/>
      <c r="AT149" s="412" t="s">
        <v>324</v>
      </c>
      <c r="AU149" s="1008"/>
      <c r="AV149" s="1193" t="s">
        <v>324</v>
      </c>
      <c r="AW149" s="1194"/>
      <c r="AX149" s="1214" t="s">
        <v>324</v>
      </c>
      <c r="AY149" s="1214"/>
      <c r="AZ149" s="1193" t="s">
        <v>324</v>
      </c>
      <c r="BA149" s="1194"/>
      <c r="BB149" s="1193" t="s">
        <v>326</v>
      </c>
      <c r="BC149" s="1008"/>
      <c r="BD149" s="1172" t="s">
        <v>324</v>
      </c>
      <c r="BE149" s="1008"/>
      <c r="BF149" s="1172" t="s">
        <v>324</v>
      </c>
      <c r="BG149" s="1008"/>
      <c r="BH149" s="1172" t="s">
        <v>324</v>
      </c>
      <c r="BI149" s="1010"/>
      <c r="BJ149" s="1008" t="s">
        <v>323</v>
      </c>
      <c r="BK149" s="1010"/>
      <c r="BL149" s="1008" t="s">
        <v>323</v>
      </c>
      <c r="BM149" s="1010"/>
      <c r="BN149" s="1008" t="s">
        <v>323</v>
      </c>
      <c r="BO149" s="1010"/>
      <c r="BP149" s="1172" t="s">
        <v>326</v>
      </c>
      <c r="BQ149" s="1214"/>
      <c r="BR149" s="1172" t="s">
        <v>326</v>
      </c>
      <c r="BS149" s="1008"/>
      <c r="BT149" s="1008"/>
      <c r="BU149" s="1172" t="s">
        <v>326</v>
      </c>
      <c r="BV149" s="1008"/>
      <c r="BW149" s="1193" t="s">
        <v>326</v>
      </c>
      <c r="BX149" s="1008"/>
      <c r="BY149" s="1008"/>
      <c r="BZ149" s="1193" t="s">
        <v>326</v>
      </c>
      <c r="CA149" s="1008"/>
      <c r="CB149" s="1008"/>
      <c r="CC149" s="1008"/>
      <c r="CD149" s="1193" t="s">
        <v>326</v>
      </c>
      <c r="CE149" s="1008"/>
      <c r="CF149" s="1008"/>
      <c r="CG149" s="1008"/>
      <c r="CH149" s="1172" t="s">
        <v>326</v>
      </c>
      <c r="CI149" s="1008"/>
      <c r="CJ149" s="1172" t="s">
        <v>326</v>
      </c>
      <c r="CK149" s="1008"/>
      <c r="CL149" s="1172" t="s">
        <v>326</v>
      </c>
      <c r="CM149" s="1173"/>
      <c r="CN149" s="1172" t="s">
        <v>326</v>
      </c>
      <c r="CO149" s="1173"/>
      <c r="CP149" s="1172" t="s">
        <v>326</v>
      </c>
      <c r="CQ149" s="1173"/>
      <c r="CR149" s="1008" t="s">
        <v>326</v>
      </c>
      <c r="CS149" s="1173"/>
      <c r="CT149" s="1008" t="s">
        <v>323</v>
      </c>
      <c r="CU149" s="1173"/>
      <c r="CV149" s="225" t="s">
        <v>326</v>
      </c>
      <c r="CW149" s="1172" t="s">
        <v>326</v>
      </c>
      <c r="CX149" s="1008"/>
      <c r="CY149" s="1172" t="s">
        <v>326</v>
      </c>
      <c r="CZ149" s="1008"/>
      <c r="DA149" s="1172" t="s">
        <v>326</v>
      </c>
      <c r="DB149" s="1173"/>
      <c r="DC149" s="1172" t="s">
        <v>326</v>
      </c>
      <c r="DD149" s="1173"/>
      <c r="DE149" s="1202" t="s">
        <v>325</v>
      </c>
      <c r="DF149" s="1214"/>
      <c r="DG149" s="1193" t="s">
        <v>324</v>
      </c>
      <c r="DH149" s="1008"/>
      <c r="DI149" s="1193" t="s">
        <v>324</v>
      </c>
      <c r="DJ149" s="1008"/>
      <c r="DK149" s="1193" t="s">
        <v>324</v>
      </c>
      <c r="DL149" s="1008"/>
      <c r="DM149" s="1172" t="s">
        <v>326</v>
      </c>
      <c r="DN149" s="1173"/>
      <c r="DO149" s="1332" t="s">
        <v>324</v>
      </c>
      <c r="DP149" s="1333"/>
      <c r="DQ149" s="1332" t="s">
        <v>324</v>
      </c>
      <c r="DR149" s="1333"/>
      <c r="DS149" s="1172" t="s">
        <v>324</v>
      </c>
      <c r="DT149" s="1008"/>
      <c r="DU149" s="1172" t="s">
        <v>326</v>
      </c>
      <c r="DV149" s="1008"/>
      <c r="DW149" s="1008"/>
      <c r="DX149" s="1172" t="s">
        <v>326</v>
      </c>
      <c r="DY149" s="1008"/>
      <c r="DZ149" s="1008"/>
      <c r="EA149" s="1172" t="s">
        <v>326</v>
      </c>
      <c r="EB149" s="1008"/>
      <c r="EC149" s="1008"/>
      <c r="ED149" s="1172" t="s">
        <v>323</v>
      </c>
      <c r="EE149" s="1008"/>
      <c r="EF149" s="1008"/>
      <c r="EG149" s="1172" t="s">
        <v>325</v>
      </c>
      <c r="EH149" s="1173"/>
      <c r="EI149" s="1172" t="s">
        <v>325</v>
      </c>
      <c r="EJ149" s="1173"/>
      <c r="EK149" s="1214" t="s">
        <v>326</v>
      </c>
      <c r="EL149" s="326" t="s">
        <v>326</v>
      </c>
      <c r="EM149" s="1173"/>
      <c r="EN149" s="1172" t="s">
        <v>326</v>
      </c>
      <c r="EO149" s="1173"/>
      <c r="EP149" s="1172" t="s">
        <v>326</v>
      </c>
      <c r="EQ149" s="1173"/>
      <c r="ER149" s="1008" t="s">
        <v>326</v>
      </c>
      <c r="ES149" s="1008"/>
      <c r="ET149" s="1172" t="s">
        <v>326</v>
      </c>
      <c r="EU149" s="1173"/>
      <c r="EV149" s="1172" t="s">
        <v>326</v>
      </c>
      <c r="EW149" s="1008"/>
      <c r="EX149" s="1172" t="s">
        <v>326</v>
      </c>
      <c r="EY149" s="347" t="s">
        <v>326</v>
      </c>
      <c r="EZ149" s="1008" t="s">
        <v>326</v>
      </c>
      <c r="FA149" s="1009"/>
    </row>
    <row r="150" spans="2:157">
      <c r="B150" s="214"/>
      <c r="C150" s="215"/>
      <c r="D150" s="216"/>
      <c r="E150" s="217"/>
      <c r="F150" s="451"/>
      <c r="G150" s="200" t="s">
        <v>455</v>
      </c>
      <c r="H150" s="209"/>
      <c r="I150" s="92"/>
      <c r="J150" s="92"/>
      <c r="K150" s="326" t="s">
        <v>326</v>
      </c>
      <c r="L150" s="1008"/>
      <c r="M150" s="1008"/>
      <c r="N150" s="1193" t="s">
        <v>326</v>
      </c>
      <c r="O150" s="1214"/>
      <c r="P150" s="1193" t="s">
        <v>326</v>
      </c>
      <c r="Q150" s="1214"/>
      <c r="R150" s="1172" t="s">
        <v>326</v>
      </c>
      <c r="S150" s="1008"/>
      <c r="T150" s="1172" t="s">
        <v>326</v>
      </c>
      <c r="U150" s="1173"/>
      <c r="V150" s="1193" t="s">
        <v>324</v>
      </c>
      <c r="W150" s="1214"/>
      <c r="X150" s="1193" t="s">
        <v>324</v>
      </c>
      <c r="Y150" s="1194"/>
      <c r="Z150" s="1214" t="s">
        <v>324</v>
      </c>
      <c r="AA150" s="1173"/>
      <c r="AB150" s="1214" t="s">
        <v>324</v>
      </c>
      <c r="AC150" s="1008"/>
      <c r="AD150" s="1193" t="s">
        <v>324</v>
      </c>
      <c r="AE150" s="1214"/>
      <c r="AF150" s="1193" t="s">
        <v>324</v>
      </c>
      <c r="AG150" s="1008"/>
      <c r="AH150" s="1193" t="s">
        <v>324</v>
      </c>
      <c r="AI150" s="1008"/>
      <c r="AJ150" s="1193" t="s">
        <v>324</v>
      </c>
      <c r="AK150" s="1008"/>
      <c r="AL150" s="1193" t="s">
        <v>324</v>
      </c>
      <c r="AM150" s="1008"/>
      <c r="AN150" s="1193" t="s">
        <v>324</v>
      </c>
      <c r="AO150" s="1008"/>
      <c r="AP150" s="1193" t="s">
        <v>324</v>
      </c>
      <c r="AQ150" s="1008"/>
      <c r="AR150" s="1193" t="s">
        <v>324</v>
      </c>
      <c r="AS150" s="1173"/>
      <c r="AT150" s="1204" t="s">
        <v>326</v>
      </c>
      <c r="AU150" s="1008"/>
      <c r="AV150" s="1193" t="s">
        <v>324</v>
      </c>
      <c r="AW150" s="1194"/>
      <c r="AX150" s="1214" t="s">
        <v>324</v>
      </c>
      <c r="AY150" s="1214"/>
      <c r="AZ150" s="1193" t="s">
        <v>324</v>
      </c>
      <c r="BA150" s="1194"/>
      <c r="BB150" s="1193" t="s">
        <v>324</v>
      </c>
      <c r="BC150" s="1008"/>
      <c r="BD150" s="1172" t="s">
        <v>324</v>
      </c>
      <c r="BE150" s="1008"/>
      <c r="BF150" s="1172" t="s">
        <v>324</v>
      </c>
      <c r="BG150" s="1008"/>
      <c r="BH150" s="1172" t="s">
        <v>324</v>
      </c>
      <c r="BI150" s="1010"/>
      <c r="BJ150" s="1008" t="s">
        <v>323</v>
      </c>
      <c r="BK150" s="1010"/>
      <c r="BL150" s="1008" t="s">
        <v>323</v>
      </c>
      <c r="BM150" s="1010"/>
      <c r="BN150" s="1008" t="s">
        <v>323</v>
      </c>
      <c r="BO150" s="1010"/>
      <c r="BP150" s="1172" t="s">
        <v>323</v>
      </c>
      <c r="BQ150" s="1214"/>
      <c r="BR150" s="1172" t="s">
        <v>326</v>
      </c>
      <c r="BS150" s="1008"/>
      <c r="BT150" s="1008"/>
      <c r="BU150" s="1172" t="s">
        <v>326</v>
      </c>
      <c r="BV150" s="1008"/>
      <c r="BW150" s="1193" t="s">
        <v>326</v>
      </c>
      <c r="BX150" s="1008"/>
      <c r="BY150" s="1008"/>
      <c r="BZ150" s="1193" t="s">
        <v>326</v>
      </c>
      <c r="CA150" s="1008"/>
      <c r="CB150" s="1008"/>
      <c r="CC150" s="1008"/>
      <c r="CD150" s="1193" t="s">
        <v>326</v>
      </c>
      <c r="CE150" s="1008"/>
      <c r="CF150" s="1008"/>
      <c r="CG150" s="1008"/>
      <c r="CH150" s="1172" t="s">
        <v>326</v>
      </c>
      <c r="CI150" s="1008"/>
      <c r="CJ150" s="1172" t="s">
        <v>326</v>
      </c>
      <c r="CK150" s="1008"/>
      <c r="CL150" s="1172" t="s">
        <v>326</v>
      </c>
      <c r="CM150" s="1173"/>
      <c r="CN150" s="1172" t="s">
        <v>324</v>
      </c>
      <c r="CO150" s="1173"/>
      <c r="CP150" s="1172" t="s">
        <v>324</v>
      </c>
      <c r="CQ150" s="1173"/>
      <c r="CR150" s="1008" t="s">
        <v>323</v>
      </c>
      <c r="CS150" s="1173"/>
      <c r="CT150" s="1008" t="s">
        <v>323</v>
      </c>
      <c r="CU150" s="1173"/>
      <c r="CV150" s="225" t="s">
        <v>326</v>
      </c>
      <c r="CW150" s="1172" t="s">
        <v>326</v>
      </c>
      <c r="CX150" s="1008"/>
      <c r="CY150" s="1172" t="s">
        <v>324</v>
      </c>
      <c r="CZ150" s="1008"/>
      <c r="DA150" s="1172" t="s">
        <v>324</v>
      </c>
      <c r="DB150" s="1173"/>
      <c r="DC150" s="1172" t="s">
        <v>324</v>
      </c>
      <c r="DD150" s="1173"/>
      <c r="DE150" s="1202" t="s">
        <v>325</v>
      </c>
      <c r="DF150" s="1214"/>
      <c r="DG150" s="1193" t="s">
        <v>324</v>
      </c>
      <c r="DH150" s="1008"/>
      <c r="DI150" s="1193" t="s">
        <v>324</v>
      </c>
      <c r="DJ150" s="1008"/>
      <c r="DK150" s="1193" t="s">
        <v>324</v>
      </c>
      <c r="DL150" s="1008"/>
      <c r="DM150" s="1172" t="s">
        <v>324</v>
      </c>
      <c r="DN150" s="1173"/>
      <c r="DO150" s="1332" t="s">
        <v>326</v>
      </c>
      <c r="DP150" s="1333"/>
      <c r="DQ150" s="1332" t="s">
        <v>326</v>
      </c>
      <c r="DR150" s="1333"/>
      <c r="DS150" s="1172" t="s">
        <v>324</v>
      </c>
      <c r="DT150" s="1008"/>
      <c r="DU150" s="1172" t="s">
        <v>326</v>
      </c>
      <c r="DV150" s="1008"/>
      <c r="DW150" s="1008"/>
      <c r="DX150" s="1172" t="s">
        <v>326</v>
      </c>
      <c r="DY150" s="1008"/>
      <c r="DZ150" s="1008"/>
      <c r="EA150" s="1172" t="s">
        <v>326</v>
      </c>
      <c r="EB150" s="1008"/>
      <c r="EC150" s="1008"/>
      <c r="ED150" s="1172" t="s">
        <v>326</v>
      </c>
      <c r="EE150" s="1008"/>
      <c r="EF150" s="1008"/>
      <c r="EG150" s="1172" t="s">
        <v>325</v>
      </c>
      <c r="EH150" s="1173"/>
      <c r="EI150" s="1172" t="s">
        <v>325</v>
      </c>
      <c r="EJ150" s="1173"/>
      <c r="EK150" s="1214" t="s">
        <v>326</v>
      </c>
      <c r="EL150" s="326" t="s">
        <v>326</v>
      </c>
      <c r="EM150" s="1173"/>
      <c r="EN150" s="1172" t="s">
        <v>326</v>
      </c>
      <c r="EO150" s="1173"/>
      <c r="EP150" s="1172" t="s">
        <v>326</v>
      </c>
      <c r="EQ150" s="1173"/>
      <c r="ER150" s="1008" t="s">
        <v>326</v>
      </c>
      <c r="ES150" s="1008"/>
      <c r="ET150" s="1172" t="s">
        <v>326</v>
      </c>
      <c r="EU150" s="1173"/>
      <c r="EV150" s="1172" t="s">
        <v>326</v>
      </c>
      <c r="EW150" s="1008"/>
      <c r="EX150" s="1172" t="s">
        <v>326</v>
      </c>
      <c r="EY150" s="347" t="s">
        <v>326</v>
      </c>
      <c r="EZ150" s="1008" t="s">
        <v>326</v>
      </c>
      <c r="FA150" s="1009"/>
    </row>
    <row r="151" spans="2:157">
      <c r="B151" s="214"/>
      <c r="C151" s="215"/>
      <c r="D151" s="216"/>
      <c r="E151" s="217"/>
      <c r="F151" s="451"/>
      <c r="G151" s="200" t="s">
        <v>456</v>
      </c>
      <c r="H151" s="209"/>
      <c r="I151" s="92"/>
      <c r="J151" s="92"/>
      <c r="K151" s="326" t="s">
        <v>326</v>
      </c>
      <c r="L151" s="1008"/>
      <c r="M151" s="1008"/>
      <c r="N151" s="1193" t="s">
        <v>326</v>
      </c>
      <c r="O151" s="1214"/>
      <c r="P151" s="1193" t="s">
        <v>326</v>
      </c>
      <c r="Q151" s="1214"/>
      <c r="R151" s="1172" t="s">
        <v>323</v>
      </c>
      <c r="S151" s="1008"/>
      <c r="T151" s="1172" t="s">
        <v>323</v>
      </c>
      <c r="U151" s="1173"/>
      <c r="V151" s="1193" t="s">
        <v>324</v>
      </c>
      <c r="W151" s="1214"/>
      <c r="X151" s="1193" t="s">
        <v>324</v>
      </c>
      <c r="Y151" s="1194"/>
      <c r="Z151" s="1214" t="s">
        <v>324</v>
      </c>
      <c r="AA151" s="1173"/>
      <c r="AB151" s="1214" t="s">
        <v>324</v>
      </c>
      <c r="AC151" s="1008"/>
      <c r="AD151" s="1193" t="s">
        <v>324</v>
      </c>
      <c r="AE151" s="1214"/>
      <c r="AF151" s="1193" t="s">
        <v>324</v>
      </c>
      <c r="AG151" s="1008"/>
      <c r="AH151" s="1193" t="s">
        <v>324</v>
      </c>
      <c r="AI151" s="1008"/>
      <c r="AJ151" s="1193" t="s">
        <v>324</v>
      </c>
      <c r="AK151" s="1008"/>
      <c r="AL151" s="1193" t="s">
        <v>324</v>
      </c>
      <c r="AM151" s="1008"/>
      <c r="AN151" s="1193" t="s">
        <v>324</v>
      </c>
      <c r="AO151" s="1008"/>
      <c r="AP151" s="1193" t="s">
        <v>324</v>
      </c>
      <c r="AQ151" s="1008"/>
      <c r="AR151" s="1193" t="s">
        <v>324</v>
      </c>
      <c r="AS151" s="1173"/>
      <c r="AT151" s="1204" t="s">
        <v>326</v>
      </c>
      <c r="AU151" s="1008"/>
      <c r="AV151" s="1193" t="s">
        <v>324</v>
      </c>
      <c r="AW151" s="1194"/>
      <c r="AX151" s="1214" t="s">
        <v>324</v>
      </c>
      <c r="AY151" s="1214"/>
      <c r="AZ151" s="1193" t="s">
        <v>324</v>
      </c>
      <c r="BA151" s="1194"/>
      <c r="BB151" s="1193" t="s">
        <v>324</v>
      </c>
      <c r="BC151" s="1008"/>
      <c r="BD151" s="1172" t="s">
        <v>324</v>
      </c>
      <c r="BE151" s="1008"/>
      <c r="BF151" s="1172" t="s">
        <v>324</v>
      </c>
      <c r="BG151" s="1008"/>
      <c r="BH151" s="1172" t="s">
        <v>324</v>
      </c>
      <c r="BI151" s="1010"/>
      <c r="BJ151" s="1008" t="s">
        <v>323</v>
      </c>
      <c r="BK151" s="1010"/>
      <c r="BL151" s="1008" t="s">
        <v>323</v>
      </c>
      <c r="BM151" s="1010"/>
      <c r="BN151" s="1008" t="s">
        <v>323</v>
      </c>
      <c r="BO151" s="1010"/>
      <c r="BP151" s="1172" t="s">
        <v>323</v>
      </c>
      <c r="BQ151" s="1214"/>
      <c r="BR151" s="1172" t="s">
        <v>326</v>
      </c>
      <c r="BS151" s="1008"/>
      <c r="BT151" s="1008"/>
      <c r="BU151" s="1172" t="s">
        <v>326</v>
      </c>
      <c r="BV151" s="1008"/>
      <c r="BW151" s="1193" t="s">
        <v>326</v>
      </c>
      <c r="BX151" s="1008"/>
      <c r="BY151" s="1008"/>
      <c r="BZ151" s="1193" t="s">
        <v>326</v>
      </c>
      <c r="CA151" s="1008"/>
      <c r="CB151" s="1008"/>
      <c r="CC151" s="1008"/>
      <c r="CD151" s="1193" t="s">
        <v>326</v>
      </c>
      <c r="CE151" s="1008"/>
      <c r="CF151" s="1008"/>
      <c r="CG151" s="1008"/>
      <c r="CH151" s="1172" t="s">
        <v>326</v>
      </c>
      <c r="CI151" s="1008"/>
      <c r="CJ151" s="1172" t="s">
        <v>326</v>
      </c>
      <c r="CK151" s="1008"/>
      <c r="CL151" s="1172" t="s">
        <v>326</v>
      </c>
      <c r="CM151" s="1173"/>
      <c r="CN151" s="1172" t="s">
        <v>324</v>
      </c>
      <c r="CO151" s="1173"/>
      <c r="CP151" s="1172" t="s">
        <v>324</v>
      </c>
      <c r="CQ151" s="1173"/>
      <c r="CR151" s="1008" t="s">
        <v>323</v>
      </c>
      <c r="CS151" s="1173"/>
      <c r="CT151" s="1008" t="s">
        <v>323</v>
      </c>
      <c r="CU151" s="1173"/>
      <c r="CV151" s="225" t="s">
        <v>326</v>
      </c>
      <c r="CW151" s="1172" t="s">
        <v>326</v>
      </c>
      <c r="CX151" s="1008"/>
      <c r="CY151" s="1172" t="s">
        <v>324</v>
      </c>
      <c r="CZ151" s="1008"/>
      <c r="DA151" s="1172" t="s">
        <v>324</v>
      </c>
      <c r="DB151" s="1173"/>
      <c r="DC151" s="1172" t="s">
        <v>324</v>
      </c>
      <c r="DD151" s="1173"/>
      <c r="DE151" s="1202" t="s">
        <v>325</v>
      </c>
      <c r="DF151" s="1214"/>
      <c r="DG151" s="1193" t="s">
        <v>324</v>
      </c>
      <c r="DH151" s="1008"/>
      <c r="DI151" s="1193" t="s">
        <v>324</v>
      </c>
      <c r="DJ151" s="1008"/>
      <c r="DK151" s="1193" t="s">
        <v>324</v>
      </c>
      <c r="DL151" s="1008"/>
      <c r="DM151" s="1172" t="s">
        <v>324</v>
      </c>
      <c r="DN151" s="1173"/>
      <c r="DO151" s="1332" t="s">
        <v>326</v>
      </c>
      <c r="DP151" s="1333"/>
      <c r="DQ151" s="1332" t="s">
        <v>326</v>
      </c>
      <c r="DR151" s="1333"/>
      <c r="DS151" s="1172" t="s">
        <v>324</v>
      </c>
      <c r="DT151" s="1008"/>
      <c r="DU151" s="1172" t="s">
        <v>326</v>
      </c>
      <c r="DV151" s="1008"/>
      <c r="DW151" s="1008"/>
      <c r="DX151" s="1172" t="s">
        <v>326</v>
      </c>
      <c r="DY151" s="1008"/>
      <c r="DZ151" s="1008"/>
      <c r="EA151" s="1172" t="s">
        <v>326</v>
      </c>
      <c r="EB151" s="1008"/>
      <c r="EC151" s="1008"/>
      <c r="ED151" s="1172" t="s">
        <v>326</v>
      </c>
      <c r="EE151" s="1008"/>
      <c r="EF151" s="1008"/>
      <c r="EG151" s="1172" t="s">
        <v>325</v>
      </c>
      <c r="EH151" s="1173"/>
      <c r="EI151" s="1172" t="s">
        <v>325</v>
      </c>
      <c r="EJ151" s="1173"/>
      <c r="EK151" s="1214" t="s">
        <v>326</v>
      </c>
      <c r="EL151" s="326" t="s">
        <v>326</v>
      </c>
      <c r="EM151" s="1173"/>
      <c r="EN151" s="1172" t="s">
        <v>326</v>
      </c>
      <c r="EO151" s="1173"/>
      <c r="EP151" s="1172" t="s">
        <v>326</v>
      </c>
      <c r="EQ151" s="1173"/>
      <c r="ER151" s="1008" t="s">
        <v>326</v>
      </c>
      <c r="ES151" s="1008"/>
      <c r="ET151" s="1172" t="s">
        <v>326</v>
      </c>
      <c r="EU151" s="1173"/>
      <c r="EV151" s="1172" t="s">
        <v>326</v>
      </c>
      <c r="EW151" s="1008"/>
      <c r="EX151" s="1172" t="s">
        <v>326</v>
      </c>
      <c r="EY151" s="347" t="s">
        <v>326</v>
      </c>
      <c r="EZ151" s="1008" t="s">
        <v>326</v>
      </c>
      <c r="FA151" s="1009"/>
    </row>
    <row r="152" spans="2:157">
      <c r="B152" s="214"/>
      <c r="C152" s="215"/>
      <c r="D152" s="216"/>
      <c r="E152" s="217"/>
      <c r="F152" s="451"/>
      <c r="G152" s="200" t="s">
        <v>436</v>
      </c>
      <c r="H152" s="209"/>
      <c r="I152" s="92"/>
      <c r="J152" s="92"/>
      <c r="K152" s="326" t="s">
        <v>326</v>
      </c>
      <c r="L152" s="1008"/>
      <c r="M152" s="1008"/>
      <c r="N152" s="1193" t="s">
        <v>326</v>
      </c>
      <c r="O152" s="1214"/>
      <c r="P152" s="1193" t="s">
        <v>326</v>
      </c>
      <c r="Q152" s="1214"/>
      <c r="R152" s="1172" t="s">
        <v>323</v>
      </c>
      <c r="S152" s="1008"/>
      <c r="T152" s="1172" t="s">
        <v>323</v>
      </c>
      <c r="U152" s="1173"/>
      <c r="V152" s="1193" t="s">
        <v>324</v>
      </c>
      <c r="W152" s="1214"/>
      <c r="X152" s="1193" t="s">
        <v>324</v>
      </c>
      <c r="Y152" s="1194"/>
      <c r="Z152" s="1214" t="s">
        <v>324</v>
      </c>
      <c r="AA152" s="1173"/>
      <c r="AB152" s="1214" t="s">
        <v>324</v>
      </c>
      <c r="AC152" s="1008"/>
      <c r="AD152" s="1193" t="s">
        <v>324</v>
      </c>
      <c r="AE152" s="1214"/>
      <c r="AF152" s="1193" t="s">
        <v>324</v>
      </c>
      <c r="AG152" s="1008"/>
      <c r="AH152" s="1193" t="s">
        <v>324</v>
      </c>
      <c r="AI152" s="1008"/>
      <c r="AJ152" s="1193" t="s">
        <v>324</v>
      </c>
      <c r="AK152" s="1008"/>
      <c r="AL152" s="1193" t="s">
        <v>324</v>
      </c>
      <c r="AM152" s="1008"/>
      <c r="AN152" s="1193" t="s">
        <v>324</v>
      </c>
      <c r="AO152" s="1008"/>
      <c r="AP152" s="1193" t="s">
        <v>324</v>
      </c>
      <c r="AQ152" s="1008"/>
      <c r="AR152" s="1193" t="s">
        <v>324</v>
      </c>
      <c r="AS152" s="1173"/>
      <c r="AT152" s="1204" t="s">
        <v>326</v>
      </c>
      <c r="AU152" s="1008"/>
      <c r="AV152" s="1193" t="s">
        <v>324</v>
      </c>
      <c r="AW152" s="1194"/>
      <c r="AX152" s="1214" t="s">
        <v>324</v>
      </c>
      <c r="AY152" s="1214"/>
      <c r="AZ152" s="1193" t="s">
        <v>324</v>
      </c>
      <c r="BA152" s="1194"/>
      <c r="BB152" s="1193" t="s">
        <v>324</v>
      </c>
      <c r="BC152" s="1008"/>
      <c r="BD152" s="1172" t="s">
        <v>324</v>
      </c>
      <c r="BE152" s="1008"/>
      <c r="BF152" s="1172" t="s">
        <v>324</v>
      </c>
      <c r="BG152" s="1008"/>
      <c r="BH152" s="1172" t="s">
        <v>324</v>
      </c>
      <c r="BI152" s="1010"/>
      <c r="BJ152" s="1008" t="s">
        <v>323</v>
      </c>
      <c r="BK152" s="1010"/>
      <c r="BL152" s="1008" t="s">
        <v>323</v>
      </c>
      <c r="BM152" s="1010"/>
      <c r="BN152" s="1008" t="s">
        <v>323</v>
      </c>
      <c r="BO152" s="1010"/>
      <c r="BP152" s="1172" t="s">
        <v>323</v>
      </c>
      <c r="BQ152" s="1214"/>
      <c r="BR152" s="1172" t="s">
        <v>326</v>
      </c>
      <c r="BS152" s="1008"/>
      <c r="BT152" s="1008"/>
      <c r="BU152" s="1172" t="s">
        <v>326</v>
      </c>
      <c r="BV152" s="1008"/>
      <c r="BW152" s="1193" t="s">
        <v>326</v>
      </c>
      <c r="BX152" s="1008"/>
      <c r="BY152" s="1008"/>
      <c r="BZ152" s="1193" t="s">
        <v>326</v>
      </c>
      <c r="CA152" s="1008"/>
      <c r="CB152" s="1008"/>
      <c r="CC152" s="1008"/>
      <c r="CD152" s="1193" t="s">
        <v>326</v>
      </c>
      <c r="CE152" s="1008"/>
      <c r="CF152" s="1008"/>
      <c r="CG152" s="1008"/>
      <c r="CH152" s="1172" t="s">
        <v>326</v>
      </c>
      <c r="CI152" s="1008"/>
      <c r="CJ152" s="1172" t="s">
        <v>326</v>
      </c>
      <c r="CK152" s="1008"/>
      <c r="CL152" s="1172" t="s">
        <v>326</v>
      </c>
      <c r="CM152" s="1173"/>
      <c r="CN152" s="1172" t="s">
        <v>324</v>
      </c>
      <c r="CO152" s="1173"/>
      <c r="CP152" s="1172" t="s">
        <v>324</v>
      </c>
      <c r="CQ152" s="1173"/>
      <c r="CR152" s="1008" t="s">
        <v>323</v>
      </c>
      <c r="CS152" s="1173"/>
      <c r="CT152" s="1008" t="s">
        <v>323</v>
      </c>
      <c r="CU152" s="1173"/>
      <c r="CV152" s="225" t="s">
        <v>326</v>
      </c>
      <c r="CW152" s="1172" t="s">
        <v>326</v>
      </c>
      <c r="CX152" s="1008"/>
      <c r="CY152" s="1172" t="s">
        <v>324</v>
      </c>
      <c r="CZ152" s="1008"/>
      <c r="DA152" s="1172" t="s">
        <v>324</v>
      </c>
      <c r="DB152" s="1173"/>
      <c r="DC152" s="1172" t="s">
        <v>324</v>
      </c>
      <c r="DD152" s="1173"/>
      <c r="DE152" s="1202" t="s">
        <v>325</v>
      </c>
      <c r="DF152" s="1214"/>
      <c r="DG152" s="1193" t="s">
        <v>324</v>
      </c>
      <c r="DH152" s="1008"/>
      <c r="DI152" s="1193" t="s">
        <v>324</v>
      </c>
      <c r="DJ152" s="1008"/>
      <c r="DK152" s="1193" t="s">
        <v>324</v>
      </c>
      <c r="DL152" s="1008"/>
      <c r="DM152" s="1172" t="s">
        <v>324</v>
      </c>
      <c r="DN152" s="1173"/>
      <c r="DO152" s="1332" t="s">
        <v>326</v>
      </c>
      <c r="DP152" s="1333"/>
      <c r="DQ152" s="1332" t="s">
        <v>326</v>
      </c>
      <c r="DR152" s="1333"/>
      <c r="DS152" s="1172" t="s">
        <v>324</v>
      </c>
      <c r="DT152" s="1008"/>
      <c r="DU152" s="1172" t="s">
        <v>326</v>
      </c>
      <c r="DV152" s="1008"/>
      <c r="DW152" s="1008"/>
      <c r="DX152" s="1172" t="s">
        <v>326</v>
      </c>
      <c r="DY152" s="1008"/>
      <c r="DZ152" s="1008"/>
      <c r="EA152" s="1172" t="s">
        <v>326</v>
      </c>
      <c r="EB152" s="1008"/>
      <c r="EC152" s="1008"/>
      <c r="ED152" s="1172" t="s">
        <v>326</v>
      </c>
      <c r="EE152" s="1008"/>
      <c r="EF152" s="1008"/>
      <c r="EG152" s="1172" t="s">
        <v>325</v>
      </c>
      <c r="EH152" s="1173"/>
      <c r="EI152" s="1172" t="s">
        <v>325</v>
      </c>
      <c r="EJ152" s="1173"/>
      <c r="EK152" s="1214" t="s">
        <v>326</v>
      </c>
      <c r="EL152" s="326" t="s">
        <v>326</v>
      </c>
      <c r="EM152" s="1173"/>
      <c r="EN152" s="1172" t="s">
        <v>326</v>
      </c>
      <c r="EO152" s="1173"/>
      <c r="EP152" s="1172" t="s">
        <v>326</v>
      </c>
      <c r="EQ152" s="1173"/>
      <c r="ER152" s="1008" t="s">
        <v>326</v>
      </c>
      <c r="ES152" s="1008"/>
      <c r="ET152" s="1172" t="s">
        <v>326</v>
      </c>
      <c r="EU152" s="1173"/>
      <c r="EV152" s="1172" t="s">
        <v>326</v>
      </c>
      <c r="EW152" s="1008"/>
      <c r="EX152" s="1172" t="s">
        <v>326</v>
      </c>
      <c r="EY152" s="347" t="s">
        <v>326</v>
      </c>
      <c r="EZ152" s="1008" t="s">
        <v>326</v>
      </c>
      <c r="FA152" s="1009"/>
    </row>
    <row r="153" spans="2:157">
      <c r="B153" s="214"/>
      <c r="C153" s="215"/>
      <c r="D153" s="216"/>
      <c r="E153" s="217"/>
      <c r="F153" s="451"/>
      <c r="G153" s="200" t="s">
        <v>437</v>
      </c>
      <c r="H153" s="209"/>
      <c r="I153" s="92"/>
      <c r="J153" s="92"/>
      <c r="K153" s="326" t="s">
        <v>326</v>
      </c>
      <c r="L153" s="1008"/>
      <c r="M153" s="1008"/>
      <c r="N153" s="1172" t="s">
        <v>326</v>
      </c>
      <c r="O153" s="1008"/>
      <c r="P153" s="1172" t="s">
        <v>326</v>
      </c>
      <c r="Q153" s="1008"/>
      <c r="R153" s="1172" t="s">
        <v>324</v>
      </c>
      <c r="S153" s="1008"/>
      <c r="T153" s="1172" t="s">
        <v>324</v>
      </c>
      <c r="U153" s="1173"/>
      <c r="V153" s="1172" t="s">
        <v>326</v>
      </c>
      <c r="W153" s="1008"/>
      <c r="X153" s="1172" t="s">
        <v>326</v>
      </c>
      <c r="Y153" s="1173"/>
      <c r="Z153" s="1008" t="s">
        <v>326</v>
      </c>
      <c r="AA153" s="1173"/>
      <c r="AB153" s="1008" t="s">
        <v>326</v>
      </c>
      <c r="AC153" s="1008"/>
      <c r="AD153" s="1172" t="s">
        <v>326</v>
      </c>
      <c r="AE153" s="1008"/>
      <c r="AF153" s="1172" t="s">
        <v>326</v>
      </c>
      <c r="AG153" s="1008"/>
      <c r="AH153" s="1172" t="s">
        <v>324</v>
      </c>
      <c r="AI153" s="1008"/>
      <c r="AJ153" s="1193" t="s">
        <v>326</v>
      </c>
      <c r="AK153" s="1008"/>
      <c r="AL153" s="1172" t="s">
        <v>326</v>
      </c>
      <c r="AM153" s="1008"/>
      <c r="AN153" s="1172" t="s">
        <v>324</v>
      </c>
      <c r="AO153" s="1008"/>
      <c r="AP153" s="1172" t="s">
        <v>324</v>
      </c>
      <c r="AQ153" s="1008"/>
      <c r="AR153" s="1172" t="s">
        <v>326</v>
      </c>
      <c r="AS153" s="1173"/>
      <c r="AT153" s="403" t="s">
        <v>326</v>
      </c>
      <c r="AU153" s="1008"/>
      <c r="AV153" s="1172" t="s">
        <v>324</v>
      </c>
      <c r="AW153" s="1173"/>
      <c r="AX153" s="1008" t="s">
        <v>326</v>
      </c>
      <c r="AY153" s="1008"/>
      <c r="AZ153" s="1172" t="s">
        <v>324</v>
      </c>
      <c r="BA153" s="1173"/>
      <c r="BB153" s="1172" t="s">
        <v>326</v>
      </c>
      <c r="BC153" s="1008"/>
      <c r="BD153" s="1172" t="s">
        <v>326</v>
      </c>
      <c r="BE153" s="1008"/>
      <c r="BF153" s="1172" t="s">
        <v>326</v>
      </c>
      <c r="BG153" s="1008"/>
      <c r="BH153" s="1172" t="s">
        <v>324</v>
      </c>
      <c r="BI153" s="1010"/>
      <c r="BJ153" s="1008" t="s">
        <v>326</v>
      </c>
      <c r="BK153" s="1010"/>
      <c r="BL153" s="1008" t="s">
        <v>326</v>
      </c>
      <c r="BM153" s="1010"/>
      <c r="BN153" s="1008" t="s">
        <v>326</v>
      </c>
      <c r="BO153" s="1010"/>
      <c r="BP153" s="1172" t="s">
        <v>326</v>
      </c>
      <c r="BQ153" s="1008"/>
      <c r="BR153" s="1172" t="s">
        <v>326</v>
      </c>
      <c r="BS153" s="1008"/>
      <c r="BT153" s="1008"/>
      <c r="BU153" s="1172" t="s">
        <v>326</v>
      </c>
      <c r="BV153" s="1008"/>
      <c r="BW153" s="1193" t="s">
        <v>326</v>
      </c>
      <c r="BX153" s="1008"/>
      <c r="BY153" s="1008"/>
      <c r="BZ153" s="1193" t="s">
        <v>326</v>
      </c>
      <c r="CA153" s="1008"/>
      <c r="CB153" s="1008"/>
      <c r="CC153" s="1008"/>
      <c r="CD153" s="1193" t="s">
        <v>326</v>
      </c>
      <c r="CE153" s="1008"/>
      <c r="CF153" s="1008"/>
      <c r="CG153" s="1008"/>
      <c r="CH153" s="1172" t="s">
        <v>326</v>
      </c>
      <c r="CI153" s="1008"/>
      <c r="CJ153" s="1172" t="s">
        <v>326</v>
      </c>
      <c r="CK153" s="1008"/>
      <c r="CL153" s="1172" t="s">
        <v>326</v>
      </c>
      <c r="CM153" s="1173"/>
      <c r="CN153" s="1172" t="s">
        <v>326</v>
      </c>
      <c r="CO153" s="1173"/>
      <c r="CP153" s="1172" t="s">
        <v>326</v>
      </c>
      <c r="CQ153" s="1173"/>
      <c r="CR153" s="1008" t="s">
        <v>326</v>
      </c>
      <c r="CS153" s="1173"/>
      <c r="CT153" s="1008" t="s">
        <v>326</v>
      </c>
      <c r="CU153" s="1173"/>
      <c r="CV153" s="225" t="s">
        <v>326</v>
      </c>
      <c r="CW153" s="1172" t="s">
        <v>326</v>
      </c>
      <c r="CX153" s="1008"/>
      <c r="CY153" s="1172" t="s">
        <v>326</v>
      </c>
      <c r="CZ153" s="1008"/>
      <c r="DA153" s="1172" t="s">
        <v>326</v>
      </c>
      <c r="DB153" s="1173"/>
      <c r="DC153" s="1172" t="s">
        <v>326</v>
      </c>
      <c r="DD153" s="1173"/>
      <c r="DE153" s="1202" t="s">
        <v>326</v>
      </c>
      <c r="DF153" s="1214"/>
      <c r="DG153" s="1193" t="s">
        <v>326</v>
      </c>
      <c r="DH153" s="1008"/>
      <c r="DI153" s="1193" t="s">
        <v>324</v>
      </c>
      <c r="DJ153" s="1008"/>
      <c r="DK153" s="1193" t="s">
        <v>324</v>
      </c>
      <c r="DL153" s="1008"/>
      <c r="DM153" s="1172" t="s">
        <v>326</v>
      </c>
      <c r="DN153" s="1173"/>
      <c r="DO153" s="1332" t="s">
        <v>323</v>
      </c>
      <c r="DP153" s="1333"/>
      <c r="DQ153" s="1332" t="s">
        <v>323</v>
      </c>
      <c r="DR153" s="1333"/>
      <c r="DS153" s="1172" t="s">
        <v>326</v>
      </c>
      <c r="DT153" s="1008"/>
      <c r="DU153" s="1172" t="s">
        <v>326</v>
      </c>
      <c r="DV153" s="1008"/>
      <c r="DW153" s="1008"/>
      <c r="DX153" s="1172" t="s">
        <v>326</v>
      </c>
      <c r="DY153" s="1008"/>
      <c r="DZ153" s="1008"/>
      <c r="EA153" s="1172" t="s">
        <v>326</v>
      </c>
      <c r="EB153" s="1008"/>
      <c r="EC153" s="1008"/>
      <c r="ED153" s="1172" t="s">
        <v>326</v>
      </c>
      <c r="EE153" s="1008"/>
      <c r="EF153" s="1008"/>
      <c r="EG153" s="1172" t="s">
        <v>326</v>
      </c>
      <c r="EH153" s="1173"/>
      <c r="EI153" s="1172" t="s">
        <v>326</v>
      </c>
      <c r="EJ153" s="1173"/>
      <c r="EK153" s="1008" t="s">
        <v>326</v>
      </c>
      <c r="EL153" s="326" t="s">
        <v>326</v>
      </c>
      <c r="EM153" s="1173"/>
      <c r="EN153" s="1172" t="s">
        <v>326</v>
      </c>
      <c r="EO153" s="1173"/>
      <c r="EP153" s="1172" t="s">
        <v>326</v>
      </c>
      <c r="EQ153" s="1173"/>
      <c r="ER153" s="1008" t="s">
        <v>326</v>
      </c>
      <c r="ES153" s="1008"/>
      <c r="ET153" s="1172" t="s">
        <v>326</v>
      </c>
      <c r="EU153" s="1173"/>
      <c r="EV153" s="1172" t="s">
        <v>326</v>
      </c>
      <c r="EW153" s="1008"/>
      <c r="EX153" s="1172" t="s">
        <v>326</v>
      </c>
      <c r="EY153" s="347"/>
      <c r="EZ153" s="1008" t="s">
        <v>326</v>
      </c>
      <c r="FA153" s="1009"/>
    </row>
    <row r="154" spans="2:157" ht="13.15" customHeight="1">
      <c r="B154" s="453"/>
      <c r="C154" s="215"/>
      <c r="D154" s="1206"/>
      <c r="E154" s="421"/>
      <c r="F154" s="454"/>
      <c r="G154" s="200" t="s">
        <v>236</v>
      </c>
      <c r="H154" s="209"/>
      <c r="I154" s="209"/>
      <c r="J154" s="209"/>
      <c r="K154" s="455" t="s">
        <v>325</v>
      </c>
      <c r="L154" s="345"/>
      <c r="M154" s="345"/>
      <c r="N154" s="337" t="s">
        <v>323</v>
      </c>
      <c r="O154" s="345"/>
      <c r="P154" s="337" t="s">
        <v>323</v>
      </c>
      <c r="Q154" s="345"/>
      <c r="R154" s="452" t="s">
        <v>326</v>
      </c>
      <c r="S154" s="345"/>
      <c r="T154" s="452" t="s">
        <v>326</v>
      </c>
      <c r="U154" s="346"/>
      <c r="V154" s="337" t="s">
        <v>323</v>
      </c>
      <c r="W154" s="345"/>
      <c r="X154" s="337" t="s">
        <v>323</v>
      </c>
      <c r="Y154" s="346"/>
      <c r="Z154" s="345" t="s">
        <v>323</v>
      </c>
      <c r="AA154" s="346"/>
      <c r="AB154" s="345" t="s">
        <v>323</v>
      </c>
      <c r="AC154" s="346"/>
      <c r="AD154" s="337" t="s">
        <v>323</v>
      </c>
      <c r="AE154" s="345"/>
      <c r="AF154" s="337" t="s">
        <v>323</v>
      </c>
      <c r="AG154" s="345"/>
      <c r="AH154" s="337" t="s">
        <v>323</v>
      </c>
      <c r="AI154" s="345"/>
      <c r="AJ154" s="1193" t="s">
        <v>324</v>
      </c>
      <c r="AK154" s="345"/>
      <c r="AL154" s="337" t="s">
        <v>323</v>
      </c>
      <c r="AM154" s="345"/>
      <c r="AN154" s="337" t="s">
        <v>323</v>
      </c>
      <c r="AO154" s="345"/>
      <c r="AP154" s="337" t="s">
        <v>323</v>
      </c>
      <c r="AQ154" s="345"/>
      <c r="AR154" s="337" t="s">
        <v>323</v>
      </c>
      <c r="AS154" s="346"/>
      <c r="AT154" s="403" t="s">
        <v>326</v>
      </c>
      <c r="AU154" s="1012"/>
      <c r="AV154" s="1172" t="s">
        <v>323</v>
      </c>
      <c r="AW154" s="1173"/>
      <c r="AX154" s="1008" t="s">
        <v>324</v>
      </c>
      <c r="AY154" s="1008"/>
      <c r="AZ154" s="1172" t="s">
        <v>323</v>
      </c>
      <c r="BA154" s="1173"/>
      <c r="BB154" s="1172" t="s">
        <v>323</v>
      </c>
      <c r="BC154" s="1008"/>
      <c r="BD154" s="1172" t="s">
        <v>324</v>
      </c>
      <c r="BE154" s="1008"/>
      <c r="BF154" s="1172" t="s">
        <v>324</v>
      </c>
      <c r="BG154" s="1008"/>
      <c r="BH154" s="1172" t="s">
        <v>324</v>
      </c>
      <c r="BI154" s="1010"/>
      <c r="BJ154" s="1008" t="s">
        <v>323</v>
      </c>
      <c r="BK154" s="1010"/>
      <c r="BL154" s="1008" t="s">
        <v>323</v>
      </c>
      <c r="BM154" s="1010"/>
      <c r="BN154" s="1008" t="s">
        <v>323</v>
      </c>
      <c r="BO154" s="1010"/>
      <c r="BP154" s="1172" t="s">
        <v>323</v>
      </c>
      <c r="BQ154" s="1008"/>
      <c r="BR154" s="337" t="s">
        <v>326</v>
      </c>
      <c r="BS154" s="345"/>
      <c r="BT154" s="345"/>
      <c r="BU154" s="337" t="s">
        <v>326</v>
      </c>
      <c r="BV154" s="345"/>
      <c r="BW154" s="1193" t="s">
        <v>325</v>
      </c>
      <c r="BX154" s="1214"/>
      <c r="BY154" s="345"/>
      <c r="BZ154" s="1193" t="s">
        <v>325</v>
      </c>
      <c r="CA154" s="1214"/>
      <c r="CB154" s="1214"/>
      <c r="CC154" s="345"/>
      <c r="CD154" s="1193" t="s">
        <v>325</v>
      </c>
      <c r="CE154" s="1214"/>
      <c r="CF154" s="1214"/>
      <c r="CG154" s="345"/>
      <c r="CH154" s="337" t="s">
        <v>326</v>
      </c>
      <c r="CI154" s="345"/>
      <c r="CJ154" s="337" t="s">
        <v>326</v>
      </c>
      <c r="CK154" s="346"/>
      <c r="CL154" s="337" t="s">
        <v>323</v>
      </c>
      <c r="CM154" s="346"/>
      <c r="CN154" s="337" t="s">
        <v>323</v>
      </c>
      <c r="CO154" s="346"/>
      <c r="CP154" s="337" t="s">
        <v>323</v>
      </c>
      <c r="CQ154" s="346"/>
      <c r="CR154" s="345" t="s">
        <v>323</v>
      </c>
      <c r="CS154" s="346"/>
      <c r="CT154" s="345" t="s">
        <v>323</v>
      </c>
      <c r="CU154" s="346"/>
      <c r="CV154" s="456" t="s">
        <v>323</v>
      </c>
      <c r="CW154" s="337" t="s">
        <v>323</v>
      </c>
      <c r="CX154" s="345"/>
      <c r="CY154" s="337" t="s">
        <v>323</v>
      </c>
      <c r="CZ154" s="345"/>
      <c r="DA154" s="337" t="s">
        <v>323</v>
      </c>
      <c r="DB154" s="346"/>
      <c r="DC154" s="337" t="s">
        <v>323</v>
      </c>
      <c r="DD154" s="346"/>
      <c r="DE154" s="1202" t="s">
        <v>325</v>
      </c>
      <c r="DF154" s="1214"/>
      <c r="DG154" s="1193" t="s">
        <v>324</v>
      </c>
      <c r="DH154" s="345"/>
      <c r="DI154" s="1193" t="s">
        <v>324</v>
      </c>
      <c r="DJ154" s="345"/>
      <c r="DK154" s="1193" t="s">
        <v>324</v>
      </c>
      <c r="DL154" s="345"/>
      <c r="DM154" s="337" t="s">
        <v>323</v>
      </c>
      <c r="DN154" s="346"/>
      <c r="DO154" s="1334" t="s">
        <v>326</v>
      </c>
      <c r="DP154" s="1335"/>
      <c r="DQ154" s="1334" t="s">
        <v>326</v>
      </c>
      <c r="DR154" s="1335"/>
      <c r="DS154" s="337" t="s">
        <v>324</v>
      </c>
      <c r="DT154" s="345"/>
      <c r="DU154" s="337" t="s">
        <v>326</v>
      </c>
      <c r="DV154" s="345"/>
      <c r="DW154" s="345"/>
      <c r="DX154" s="337" t="s">
        <v>323</v>
      </c>
      <c r="DY154" s="345"/>
      <c r="DZ154" s="346"/>
      <c r="EA154" s="337" t="s">
        <v>323</v>
      </c>
      <c r="EB154" s="345"/>
      <c r="EC154" s="346"/>
      <c r="ED154" s="337" t="s">
        <v>325</v>
      </c>
      <c r="EE154" s="345"/>
      <c r="EF154" s="346"/>
      <c r="EG154" s="337" t="s">
        <v>325</v>
      </c>
      <c r="EH154" s="346"/>
      <c r="EI154" s="337" t="s">
        <v>325</v>
      </c>
      <c r="EJ154" s="346"/>
      <c r="EK154" s="345" t="s">
        <v>326</v>
      </c>
      <c r="EL154" s="455" t="s">
        <v>326</v>
      </c>
      <c r="EM154" s="346"/>
      <c r="EN154" s="337" t="s">
        <v>326</v>
      </c>
      <c r="EO154" s="346"/>
      <c r="EP154" s="337" t="s">
        <v>325</v>
      </c>
      <c r="EQ154" s="346"/>
      <c r="ER154" s="345" t="s">
        <v>326</v>
      </c>
      <c r="ES154" s="345"/>
      <c r="ET154" s="337" t="s">
        <v>326</v>
      </c>
      <c r="EU154" s="346"/>
      <c r="EV154" s="337" t="s">
        <v>326</v>
      </c>
      <c r="EW154" s="346"/>
      <c r="EX154" s="337" t="s">
        <v>326</v>
      </c>
      <c r="EY154" s="457" t="s">
        <v>326</v>
      </c>
      <c r="EZ154" s="345" t="s">
        <v>326</v>
      </c>
      <c r="FA154" s="458"/>
    </row>
    <row r="155" spans="2:157" ht="13.15" customHeight="1">
      <c r="B155" s="453"/>
      <c r="C155" s="215"/>
      <c r="D155" s="1206"/>
      <c r="E155" s="421"/>
      <c r="F155" s="454"/>
      <c r="G155" s="202" t="s">
        <v>237</v>
      </c>
      <c r="H155" s="201"/>
      <c r="I155" s="201"/>
      <c r="J155" s="201"/>
      <c r="K155" s="462" t="s">
        <v>325</v>
      </c>
      <c r="L155" s="1012"/>
      <c r="M155" s="1012"/>
      <c r="N155" s="1011" t="s">
        <v>324</v>
      </c>
      <c r="O155" s="1012"/>
      <c r="P155" s="337" t="s">
        <v>324</v>
      </c>
      <c r="Q155" s="345"/>
      <c r="R155" s="452" t="s">
        <v>326</v>
      </c>
      <c r="S155" s="1012"/>
      <c r="T155" s="452" t="s">
        <v>326</v>
      </c>
      <c r="U155" s="459"/>
      <c r="V155" s="337" t="s">
        <v>324</v>
      </c>
      <c r="W155" s="345"/>
      <c r="X155" s="337" t="s">
        <v>324</v>
      </c>
      <c r="Y155" s="346"/>
      <c r="Z155" s="345" t="s">
        <v>324</v>
      </c>
      <c r="AA155" s="459"/>
      <c r="AB155" s="345" t="s">
        <v>324</v>
      </c>
      <c r="AC155" s="459"/>
      <c r="AD155" s="1011" t="s">
        <v>324</v>
      </c>
      <c r="AE155" s="1012"/>
      <c r="AF155" s="1011" t="s">
        <v>324</v>
      </c>
      <c r="AG155" s="1012"/>
      <c r="AH155" s="1011" t="s">
        <v>324</v>
      </c>
      <c r="AI155" s="1012"/>
      <c r="AJ155" s="1193" t="s">
        <v>324</v>
      </c>
      <c r="AK155" s="1012"/>
      <c r="AL155" s="1011" t="s">
        <v>324</v>
      </c>
      <c r="AM155" s="1012"/>
      <c r="AN155" s="1011" t="s">
        <v>324</v>
      </c>
      <c r="AO155" s="1012"/>
      <c r="AP155" s="1011" t="s">
        <v>324</v>
      </c>
      <c r="AQ155" s="1012"/>
      <c r="AR155" s="1011" t="s">
        <v>324</v>
      </c>
      <c r="AS155" s="459"/>
      <c r="AT155" s="403" t="s">
        <v>326</v>
      </c>
      <c r="AU155" s="1012"/>
      <c r="AV155" s="1011" t="s">
        <v>323</v>
      </c>
      <c r="AW155" s="459"/>
      <c r="AX155" s="1012" t="s">
        <v>324</v>
      </c>
      <c r="AY155" s="1012"/>
      <c r="AZ155" s="1011" t="s">
        <v>323</v>
      </c>
      <c r="BA155" s="459"/>
      <c r="BB155" s="1011" t="s">
        <v>323</v>
      </c>
      <c r="BC155" s="1012"/>
      <c r="BD155" s="1172" t="s">
        <v>324</v>
      </c>
      <c r="BE155" s="1008"/>
      <c r="BF155" s="1172" t="s">
        <v>324</v>
      </c>
      <c r="BG155" s="1008"/>
      <c r="BH155" s="1172" t="s">
        <v>324</v>
      </c>
      <c r="BI155" s="1010"/>
      <c r="BJ155" s="1012" t="s">
        <v>323</v>
      </c>
      <c r="BK155" s="460"/>
      <c r="BL155" s="1012" t="s">
        <v>323</v>
      </c>
      <c r="BM155" s="460"/>
      <c r="BN155" s="1012" t="s">
        <v>323</v>
      </c>
      <c r="BO155" s="460"/>
      <c r="BP155" s="1172" t="s">
        <v>323</v>
      </c>
      <c r="BQ155" s="1012"/>
      <c r="BR155" s="1011" t="s">
        <v>325</v>
      </c>
      <c r="BS155" s="1012"/>
      <c r="BT155" s="1012"/>
      <c r="BU155" s="1011" t="s">
        <v>325</v>
      </c>
      <c r="BV155" s="1012"/>
      <c r="BW155" s="1193" t="s">
        <v>325</v>
      </c>
      <c r="BX155" s="1008"/>
      <c r="BY155" s="1012"/>
      <c r="BZ155" s="1193" t="s">
        <v>325</v>
      </c>
      <c r="CA155" s="1008"/>
      <c r="CB155" s="1008"/>
      <c r="CC155" s="1012"/>
      <c r="CD155" s="1193" t="s">
        <v>325</v>
      </c>
      <c r="CE155" s="1008"/>
      <c r="CF155" s="1008"/>
      <c r="CG155" s="1012"/>
      <c r="CH155" s="1011" t="s">
        <v>325</v>
      </c>
      <c r="CI155" s="1012"/>
      <c r="CJ155" s="1011" t="s">
        <v>325</v>
      </c>
      <c r="CK155" s="459"/>
      <c r="CL155" s="337" t="s">
        <v>323</v>
      </c>
      <c r="CM155" s="459"/>
      <c r="CN155" s="1011" t="s">
        <v>323</v>
      </c>
      <c r="CO155" s="459"/>
      <c r="CP155" s="1011" t="s">
        <v>323</v>
      </c>
      <c r="CQ155" s="459"/>
      <c r="CR155" s="1012" t="s">
        <v>323</v>
      </c>
      <c r="CS155" s="459"/>
      <c r="CT155" s="1012" t="s">
        <v>323</v>
      </c>
      <c r="CU155" s="459"/>
      <c r="CV155" s="461" t="s">
        <v>324</v>
      </c>
      <c r="CW155" s="337" t="s">
        <v>324</v>
      </c>
      <c r="CX155" s="1012"/>
      <c r="CY155" s="1011" t="s">
        <v>324</v>
      </c>
      <c r="CZ155" s="1012"/>
      <c r="DA155" s="337" t="s">
        <v>324</v>
      </c>
      <c r="DB155" s="459"/>
      <c r="DC155" s="337" t="s">
        <v>324</v>
      </c>
      <c r="DD155" s="459"/>
      <c r="DE155" s="1202" t="s">
        <v>325</v>
      </c>
      <c r="DF155" s="1214"/>
      <c r="DG155" s="1193" t="s">
        <v>324</v>
      </c>
      <c r="DH155" s="1012"/>
      <c r="DI155" s="1193" t="s">
        <v>324</v>
      </c>
      <c r="DJ155" s="1012"/>
      <c r="DK155" s="1193" t="s">
        <v>324</v>
      </c>
      <c r="DL155" s="1012"/>
      <c r="DM155" s="1011" t="s">
        <v>324</v>
      </c>
      <c r="DN155" s="459"/>
      <c r="DO155" s="1334" t="s">
        <v>326</v>
      </c>
      <c r="DP155" s="1335"/>
      <c r="DQ155" s="1334" t="s">
        <v>326</v>
      </c>
      <c r="DR155" s="1335"/>
      <c r="DS155" s="1011" t="s">
        <v>324</v>
      </c>
      <c r="DT155" s="1012"/>
      <c r="DU155" s="1011" t="s">
        <v>326</v>
      </c>
      <c r="DV155" s="1012"/>
      <c r="DW155" s="1012"/>
      <c r="DX155" s="1011" t="s">
        <v>324</v>
      </c>
      <c r="DY155" s="1012"/>
      <c r="DZ155" s="459"/>
      <c r="EA155" s="1011" t="s">
        <v>324</v>
      </c>
      <c r="EB155" s="1012"/>
      <c r="EC155" s="459"/>
      <c r="ED155" s="1011" t="s">
        <v>325</v>
      </c>
      <c r="EE155" s="1012"/>
      <c r="EF155" s="459"/>
      <c r="EG155" s="1011" t="s">
        <v>326</v>
      </c>
      <c r="EH155" s="459"/>
      <c r="EI155" s="1011" t="s">
        <v>326</v>
      </c>
      <c r="EJ155" s="459"/>
      <c r="EK155" s="1012" t="s">
        <v>326</v>
      </c>
      <c r="EL155" s="462" t="s">
        <v>325</v>
      </c>
      <c r="EM155" s="459"/>
      <c r="EN155" s="1011" t="s">
        <v>325</v>
      </c>
      <c r="EO155" s="459"/>
      <c r="EP155" s="1011" t="s">
        <v>325</v>
      </c>
      <c r="EQ155" s="459"/>
      <c r="ER155" s="1012" t="s">
        <v>326</v>
      </c>
      <c r="ES155" s="1012"/>
      <c r="ET155" s="1011" t="s">
        <v>325</v>
      </c>
      <c r="EU155" s="459"/>
      <c r="EV155" s="1011" t="s">
        <v>325</v>
      </c>
      <c r="EW155" s="459"/>
      <c r="EX155" s="1011" t="s">
        <v>325</v>
      </c>
      <c r="EY155" s="463" t="s">
        <v>325</v>
      </c>
      <c r="EZ155" s="1012" t="s">
        <v>326</v>
      </c>
      <c r="FA155" s="464"/>
    </row>
    <row r="156" spans="2:157" ht="13.15" customHeight="1">
      <c r="B156" s="453"/>
      <c r="C156" s="215"/>
      <c r="D156" s="1206"/>
      <c r="E156" s="421"/>
      <c r="F156" s="454"/>
      <c r="G156" s="202" t="s">
        <v>238</v>
      </c>
      <c r="H156" s="201"/>
      <c r="I156" s="201"/>
      <c r="J156" s="201"/>
      <c r="K156" s="462" t="s">
        <v>325</v>
      </c>
      <c r="L156" s="1012"/>
      <c r="M156" s="1012"/>
      <c r="N156" s="1011" t="s">
        <v>324</v>
      </c>
      <c r="O156" s="1012"/>
      <c r="P156" s="337" t="s">
        <v>324</v>
      </c>
      <c r="Q156" s="345"/>
      <c r="R156" s="1011" t="s">
        <v>323</v>
      </c>
      <c r="S156" s="1012"/>
      <c r="T156" s="1011" t="s">
        <v>323</v>
      </c>
      <c r="U156" s="459"/>
      <c r="V156" s="337" t="s">
        <v>324</v>
      </c>
      <c r="W156" s="345"/>
      <c r="X156" s="337" t="s">
        <v>324</v>
      </c>
      <c r="Y156" s="346"/>
      <c r="Z156" s="345" t="s">
        <v>324</v>
      </c>
      <c r="AA156" s="459"/>
      <c r="AB156" s="345" t="s">
        <v>324</v>
      </c>
      <c r="AC156" s="459"/>
      <c r="AD156" s="1011" t="s">
        <v>324</v>
      </c>
      <c r="AE156" s="1012"/>
      <c r="AF156" s="1011" t="s">
        <v>324</v>
      </c>
      <c r="AG156" s="1012"/>
      <c r="AH156" s="1011" t="s">
        <v>324</v>
      </c>
      <c r="AI156" s="1012"/>
      <c r="AJ156" s="1193" t="s">
        <v>324</v>
      </c>
      <c r="AK156" s="1012"/>
      <c r="AL156" s="1011" t="s">
        <v>324</v>
      </c>
      <c r="AM156" s="1012"/>
      <c r="AN156" s="1011" t="s">
        <v>324</v>
      </c>
      <c r="AO156" s="1012"/>
      <c r="AP156" s="1011" t="s">
        <v>324</v>
      </c>
      <c r="AQ156" s="1012"/>
      <c r="AR156" s="1011" t="s">
        <v>324</v>
      </c>
      <c r="AS156" s="459"/>
      <c r="AT156" s="403" t="s">
        <v>326</v>
      </c>
      <c r="AU156" s="1012"/>
      <c r="AV156" s="1011" t="s">
        <v>323</v>
      </c>
      <c r="AW156" s="459"/>
      <c r="AX156" s="1012" t="s">
        <v>324</v>
      </c>
      <c r="AY156" s="1012"/>
      <c r="AZ156" s="1011" t="s">
        <v>323</v>
      </c>
      <c r="BA156" s="459"/>
      <c r="BB156" s="1011" t="s">
        <v>323</v>
      </c>
      <c r="BC156" s="1012"/>
      <c r="BD156" s="1172" t="s">
        <v>324</v>
      </c>
      <c r="BE156" s="1008"/>
      <c r="BF156" s="1172" t="s">
        <v>324</v>
      </c>
      <c r="BG156" s="1008"/>
      <c r="BH156" s="1172" t="s">
        <v>324</v>
      </c>
      <c r="BI156" s="1010"/>
      <c r="BJ156" s="1012" t="s">
        <v>323</v>
      </c>
      <c r="BK156" s="460"/>
      <c r="BL156" s="1012" t="s">
        <v>323</v>
      </c>
      <c r="BM156" s="460"/>
      <c r="BN156" s="1012" t="s">
        <v>323</v>
      </c>
      <c r="BO156" s="460"/>
      <c r="BP156" s="1011" t="s">
        <v>323</v>
      </c>
      <c r="BQ156" s="1012"/>
      <c r="BR156" s="1011" t="s">
        <v>325</v>
      </c>
      <c r="BS156" s="1012"/>
      <c r="BT156" s="1012"/>
      <c r="BU156" s="1011" t="s">
        <v>325</v>
      </c>
      <c r="BV156" s="1012"/>
      <c r="BW156" s="1193" t="s">
        <v>325</v>
      </c>
      <c r="BX156" s="1008"/>
      <c r="BY156" s="1012"/>
      <c r="BZ156" s="1193" t="s">
        <v>325</v>
      </c>
      <c r="CA156" s="1008"/>
      <c r="CB156" s="1008"/>
      <c r="CC156" s="1012"/>
      <c r="CD156" s="1193" t="s">
        <v>325</v>
      </c>
      <c r="CE156" s="1008"/>
      <c r="CF156" s="1008"/>
      <c r="CG156" s="1012"/>
      <c r="CH156" s="1011" t="s">
        <v>325</v>
      </c>
      <c r="CI156" s="1012"/>
      <c r="CJ156" s="1011" t="s">
        <v>325</v>
      </c>
      <c r="CK156" s="459"/>
      <c r="CL156" s="337" t="s">
        <v>323</v>
      </c>
      <c r="CM156" s="459"/>
      <c r="CN156" s="1011" t="s">
        <v>323</v>
      </c>
      <c r="CO156" s="459"/>
      <c r="CP156" s="1011" t="s">
        <v>323</v>
      </c>
      <c r="CQ156" s="459"/>
      <c r="CR156" s="1012" t="s">
        <v>323</v>
      </c>
      <c r="CS156" s="459"/>
      <c r="CT156" s="1012" t="s">
        <v>323</v>
      </c>
      <c r="CU156" s="459"/>
      <c r="CV156" s="461" t="s">
        <v>324</v>
      </c>
      <c r="CW156" s="337" t="s">
        <v>324</v>
      </c>
      <c r="CX156" s="1012"/>
      <c r="CY156" s="1011" t="s">
        <v>324</v>
      </c>
      <c r="CZ156" s="1012"/>
      <c r="DA156" s="337" t="s">
        <v>324</v>
      </c>
      <c r="DB156" s="459"/>
      <c r="DC156" s="337" t="s">
        <v>324</v>
      </c>
      <c r="DD156" s="459"/>
      <c r="DE156" s="1202" t="s">
        <v>325</v>
      </c>
      <c r="DF156" s="1214"/>
      <c r="DG156" s="1193" t="s">
        <v>324</v>
      </c>
      <c r="DH156" s="1012"/>
      <c r="DI156" s="1193" t="s">
        <v>324</v>
      </c>
      <c r="DJ156" s="1012"/>
      <c r="DK156" s="1193" t="s">
        <v>324</v>
      </c>
      <c r="DL156" s="1012"/>
      <c r="DM156" s="1011" t="s">
        <v>324</v>
      </c>
      <c r="DN156" s="459"/>
      <c r="DO156" s="1334" t="s">
        <v>326</v>
      </c>
      <c r="DP156" s="1335"/>
      <c r="DQ156" s="1334" t="s">
        <v>326</v>
      </c>
      <c r="DR156" s="1335"/>
      <c r="DS156" s="1011" t="s">
        <v>324</v>
      </c>
      <c r="DT156" s="1012"/>
      <c r="DU156" s="1011" t="s">
        <v>326</v>
      </c>
      <c r="DV156" s="1012"/>
      <c r="DW156" s="1012"/>
      <c r="DX156" s="1011" t="s">
        <v>324</v>
      </c>
      <c r="DY156" s="1012"/>
      <c r="DZ156" s="459"/>
      <c r="EA156" s="1011" t="s">
        <v>324</v>
      </c>
      <c r="EB156" s="1012"/>
      <c r="EC156" s="459"/>
      <c r="ED156" s="1011" t="s">
        <v>324</v>
      </c>
      <c r="EE156" s="1012"/>
      <c r="EF156" s="459"/>
      <c r="EG156" s="1011" t="s">
        <v>326</v>
      </c>
      <c r="EH156" s="459"/>
      <c r="EI156" s="1011" t="s">
        <v>326</v>
      </c>
      <c r="EJ156" s="459"/>
      <c r="EK156" s="1012" t="s">
        <v>326</v>
      </c>
      <c r="EL156" s="462" t="s">
        <v>325</v>
      </c>
      <c r="EM156" s="459"/>
      <c r="EN156" s="1011" t="s">
        <v>325</v>
      </c>
      <c r="EO156" s="459"/>
      <c r="EP156" s="1011" t="s">
        <v>325</v>
      </c>
      <c r="EQ156" s="459"/>
      <c r="ER156" s="1012" t="s">
        <v>326</v>
      </c>
      <c r="ES156" s="1012"/>
      <c r="ET156" s="1011" t="s">
        <v>325</v>
      </c>
      <c r="EU156" s="459"/>
      <c r="EV156" s="1011" t="s">
        <v>325</v>
      </c>
      <c r="EW156" s="459"/>
      <c r="EX156" s="1011" t="s">
        <v>325</v>
      </c>
      <c r="EY156" s="463" t="s">
        <v>325</v>
      </c>
      <c r="EZ156" s="1012" t="s">
        <v>326</v>
      </c>
      <c r="FA156" s="464"/>
    </row>
    <row r="157" spans="2:157" ht="13.15" customHeight="1">
      <c r="B157" s="453"/>
      <c r="C157" s="215"/>
      <c r="D157" s="1206"/>
      <c r="E157" s="421"/>
      <c r="F157" s="454"/>
      <c r="G157" s="196" t="s">
        <v>239</v>
      </c>
      <c r="H157" s="201"/>
      <c r="I157" s="201"/>
      <c r="J157" s="201"/>
      <c r="K157" s="462" t="s">
        <v>325</v>
      </c>
      <c r="L157" s="1012"/>
      <c r="M157" s="1012"/>
      <c r="N157" s="1011" t="s">
        <v>325</v>
      </c>
      <c r="O157" s="1012"/>
      <c r="P157" s="1011" t="s">
        <v>325</v>
      </c>
      <c r="Q157" s="345"/>
      <c r="R157" s="1011" t="s">
        <v>323</v>
      </c>
      <c r="S157" s="1012"/>
      <c r="T157" s="1011" t="s">
        <v>323</v>
      </c>
      <c r="U157" s="459"/>
      <c r="V157" s="1011" t="s">
        <v>325</v>
      </c>
      <c r="W157" s="345"/>
      <c r="X157" s="1011" t="s">
        <v>325</v>
      </c>
      <c r="Y157" s="346"/>
      <c r="Z157" s="345" t="s">
        <v>323</v>
      </c>
      <c r="AA157" s="459"/>
      <c r="AB157" s="345" t="s">
        <v>323</v>
      </c>
      <c r="AC157" s="459"/>
      <c r="AD157" s="1193" t="s">
        <v>323</v>
      </c>
      <c r="AE157" s="1012"/>
      <c r="AF157" s="1193" t="s">
        <v>323</v>
      </c>
      <c r="AG157" s="1012"/>
      <c r="AH157" s="1193" t="s">
        <v>323</v>
      </c>
      <c r="AI157" s="1012"/>
      <c r="AJ157" s="1193" t="s">
        <v>323</v>
      </c>
      <c r="AK157" s="1012"/>
      <c r="AL157" s="1011" t="s">
        <v>323</v>
      </c>
      <c r="AM157" s="1012"/>
      <c r="AN157" s="1011" t="s">
        <v>323</v>
      </c>
      <c r="AO157" s="1012"/>
      <c r="AP157" s="1011" t="s">
        <v>323</v>
      </c>
      <c r="AQ157" s="1012"/>
      <c r="AR157" s="1011" t="s">
        <v>323</v>
      </c>
      <c r="AS157" s="459"/>
      <c r="AT157" s="1011" t="s">
        <v>323</v>
      </c>
      <c r="AU157" s="1012"/>
      <c r="AV157" s="1011" t="s">
        <v>323</v>
      </c>
      <c r="AW157" s="459"/>
      <c r="AX157" s="1011" t="s">
        <v>323</v>
      </c>
      <c r="AY157" s="1012"/>
      <c r="AZ157" s="1011" t="s">
        <v>323</v>
      </c>
      <c r="BA157" s="459"/>
      <c r="BB157" s="1011" t="s">
        <v>323</v>
      </c>
      <c r="BC157" s="1012"/>
      <c r="BD157" s="1011" t="s">
        <v>323</v>
      </c>
      <c r="BE157" s="1008"/>
      <c r="BF157" s="1011" t="s">
        <v>323</v>
      </c>
      <c r="BG157" s="1008"/>
      <c r="BH157" s="1011" t="s">
        <v>323</v>
      </c>
      <c r="BI157" s="1010"/>
      <c r="BJ157" s="1011" t="s">
        <v>323</v>
      </c>
      <c r="BK157" s="460"/>
      <c r="BL157" s="1011" t="s">
        <v>323</v>
      </c>
      <c r="BM157" s="460"/>
      <c r="BN157" s="1011" t="s">
        <v>323</v>
      </c>
      <c r="BO157" s="460"/>
      <c r="BP157" s="1011" t="s">
        <v>323</v>
      </c>
      <c r="BQ157" s="1012"/>
      <c r="BR157" s="1011" t="s">
        <v>325</v>
      </c>
      <c r="BS157" s="1012"/>
      <c r="BT157" s="1012"/>
      <c r="BU157" s="1011" t="s">
        <v>325</v>
      </c>
      <c r="BV157" s="1012"/>
      <c r="BW157" s="1193" t="s">
        <v>325</v>
      </c>
      <c r="BX157" s="1008"/>
      <c r="BY157" s="1012"/>
      <c r="BZ157" s="1193" t="s">
        <v>325</v>
      </c>
      <c r="CA157" s="1008"/>
      <c r="CB157" s="1008"/>
      <c r="CC157" s="1012"/>
      <c r="CD157" s="1193" t="s">
        <v>325</v>
      </c>
      <c r="CE157" s="1008"/>
      <c r="CF157" s="1008"/>
      <c r="CG157" s="1012"/>
      <c r="CH157" s="1011" t="s">
        <v>325</v>
      </c>
      <c r="CI157" s="1012"/>
      <c r="CJ157" s="1011" t="s">
        <v>325</v>
      </c>
      <c r="CK157" s="459"/>
      <c r="CL157" s="1011" t="s">
        <v>325</v>
      </c>
      <c r="CM157" s="459"/>
      <c r="CN157" s="1011" t="s">
        <v>323</v>
      </c>
      <c r="CO157" s="459"/>
      <c r="CP157" s="1011" t="s">
        <v>323</v>
      </c>
      <c r="CQ157" s="459"/>
      <c r="CR157" s="1012" t="s">
        <v>323</v>
      </c>
      <c r="CS157" s="459"/>
      <c r="CT157" s="1012" t="s">
        <v>323</v>
      </c>
      <c r="CU157" s="459"/>
      <c r="CV157" s="1011" t="s">
        <v>325</v>
      </c>
      <c r="CW157" s="1011" t="s">
        <v>325</v>
      </c>
      <c r="CX157" s="1012"/>
      <c r="CY157" s="1011" t="s">
        <v>323</v>
      </c>
      <c r="CZ157" s="1012"/>
      <c r="DA157" s="1011" t="s">
        <v>323</v>
      </c>
      <c r="DB157" s="459"/>
      <c r="DC157" s="1011" t="s">
        <v>323</v>
      </c>
      <c r="DD157" s="459"/>
      <c r="DE157" s="1202" t="s">
        <v>325</v>
      </c>
      <c r="DF157" s="1214"/>
      <c r="DG157" s="1011" t="s">
        <v>323</v>
      </c>
      <c r="DH157" s="1012"/>
      <c r="DI157" s="1011" t="s">
        <v>323</v>
      </c>
      <c r="DJ157" s="1012"/>
      <c r="DK157" s="1011" t="s">
        <v>323</v>
      </c>
      <c r="DL157" s="1012"/>
      <c r="DM157" s="1011" t="s">
        <v>323</v>
      </c>
      <c r="DN157" s="459"/>
      <c r="DO157" s="1334" t="s">
        <v>324</v>
      </c>
      <c r="DP157" s="1335"/>
      <c r="DQ157" s="1334" t="s">
        <v>324</v>
      </c>
      <c r="DR157" s="1335"/>
      <c r="DS157" s="1011" t="s">
        <v>323</v>
      </c>
      <c r="DT157" s="1012"/>
      <c r="DU157" s="1011" t="s">
        <v>326</v>
      </c>
      <c r="DV157" s="1012"/>
      <c r="DW157" s="1012"/>
      <c r="DX157" s="1011" t="s">
        <v>323</v>
      </c>
      <c r="DY157" s="1012"/>
      <c r="DZ157" s="459"/>
      <c r="EA157" s="1011" t="s">
        <v>323</v>
      </c>
      <c r="EB157" s="1012"/>
      <c r="EC157" s="459"/>
      <c r="ED157" s="1011" t="s">
        <v>323</v>
      </c>
      <c r="EE157" s="1012"/>
      <c r="EF157" s="459"/>
      <c r="EG157" s="1011" t="s">
        <v>326</v>
      </c>
      <c r="EH157" s="459"/>
      <c r="EI157" s="1011" t="s">
        <v>326</v>
      </c>
      <c r="EJ157" s="459"/>
      <c r="EK157" s="1012" t="s">
        <v>326</v>
      </c>
      <c r="EL157" s="462" t="s">
        <v>325</v>
      </c>
      <c r="EM157" s="459"/>
      <c r="EN157" s="1011" t="s">
        <v>325</v>
      </c>
      <c r="EO157" s="459"/>
      <c r="EP157" s="1011" t="s">
        <v>325</v>
      </c>
      <c r="EQ157" s="459"/>
      <c r="ER157" s="1012" t="s">
        <v>326</v>
      </c>
      <c r="ES157" s="1012"/>
      <c r="ET157" s="1011" t="s">
        <v>325</v>
      </c>
      <c r="EU157" s="459"/>
      <c r="EV157" s="1011" t="s">
        <v>325</v>
      </c>
      <c r="EW157" s="459"/>
      <c r="EX157" s="1011" t="s">
        <v>325</v>
      </c>
      <c r="EY157" s="463" t="s">
        <v>325</v>
      </c>
      <c r="EZ157" s="1012" t="s">
        <v>326</v>
      </c>
      <c r="FA157" s="464"/>
    </row>
    <row r="158" spans="2:157" ht="13.15" customHeight="1">
      <c r="B158" s="453"/>
      <c r="C158" s="215"/>
      <c r="D158" s="1206"/>
      <c r="E158" s="421"/>
      <c r="F158" s="454"/>
      <c r="G158" s="202" t="s">
        <v>240</v>
      </c>
      <c r="H158" s="201"/>
      <c r="I158" s="201"/>
      <c r="J158" s="201"/>
      <c r="K158" s="462" t="s">
        <v>325</v>
      </c>
      <c r="L158" s="1012"/>
      <c r="M158" s="1012"/>
      <c r="N158" s="1011" t="s">
        <v>324</v>
      </c>
      <c r="O158" s="1012"/>
      <c r="P158" s="337" t="s">
        <v>324</v>
      </c>
      <c r="Q158" s="345"/>
      <c r="R158" s="1011" t="s">
        <v>323</v>
      </c>
      <c r="S158" s="1012"/>
      <c r="T158" s="1011" t="s">
        <v>323</v>
      </c>
      <c r="U158" s="459"/>
      <c r="V158" s="337" t="s">
        <v>324</v>
      </c>
      <c r="W158" s="345"/>
      <c r="X158" s="337" t="s">
        <v>324</v>
      </c>
      <c r="Y158" s="346"/>
      <c r="Z158" s="345" t="s">
        <v>324</v>
      </c>
      <c r="AA158" s="459"/>
      <c r="AB158" s="345" t="s">
        <v>324</v>
      </c>
      <c r="AC158" s="459"/>
      <c r="AD158" s="1011" t="s">
        <v>324</v>
      </c>
      <c r="AE158" s="1012"/>
      <c r="AF158" s="1011" t="s">
        <v>324</v>
      </c>
      <c r="AG158" s="1012"/>
      <c r="AH158" s="1011" t="s">
        <v>324</v>
      </c>
      <c r="AI158" s="1012"/>
      <c r="AJ158" s="1193" t="s">
        <v>324</v>
      </c>
      <c r="AK158" s="1012"/>
      <c r="AL158" s="1011" t="s">
        <v>324</v>
      </c>
      <c r="AM158" s="1012"/>
      <c r="AN158" s="1011" t="s">
        <v>324</v>
      </c>
      <c r="AO158" s="1012"/>
      <c r="AP158" s="1011" t="s">
        <v>324</v>
      </c>
      <c r="AQ158" s="1012"/>
      <c r="AR158" s="1011" t="s">
        <v>324</v>
      </c>
      <c r="AS158" s="459"/>
      <c r="AT158" s="465" t="s">
        <v>324</v>
      </c>
      <c r="AU158" s="1012"/>
      <c r="AV158" s="1011" t="s">
        <v>323</v>
      </c>
      <c r="AW158" s="459"/>
      <c r="AX158" s="1012" t="s">
        <v>324</v>
      </c>
      <c r="AY158" s="1012"/>
      <c r="AZ158" s="1011" t="s">
        <v>323</v>
      </c>
      <c r="BA158" s="459"/>
      <c r="BB158" s="1011" t="s">
        <v>323</v>
      </c>
      <c r="BC158" s="1012"/>
      <c r="BD158" s="1172" t="s">
        <v>324</v>
      </c>
      <c r="BE158" s="1008"/>
      <c r="BF158" s="1172" t="s">
        <v>324</v>
      </c>
      <c r="BG158" s="1008"/>
      <c r="BH158" s="1172" t="s">
        <v>324</v>
      </c>
      <c r="BI158" s="1010"/>
      <c r="BJ158" s="1012" t="s">
        <v>323</v>
      </c>
      <c r="BK158" s="460"/>
      <c r="BL158" s="1012" t="s">
        <v>323</v>
      </c>
      <c r="BM158" s="460"/>
      <c r="BN158" s="1012" t="s">
        <v>323</v>
      </c>
      <c r="BO158" s="460"/>
      <c r="BP158" s="1011" t="s">
        <v>323</v>
      </c>
      <c r="BQ158" s="1012"/>
      <c r="BR158" s="1011" t="s">
        <v>325</v>
      </c>
      <c r="BS158" s="1012"/>
      <c r="BT158" s="1012"/>
      <c r="BU158" s="1011" t="s">
        <v>325</v>
      </c>
      <c r="BV158" s="1012"/>
      <c r="BW158" s="1193" t="s">
        <v>325</v>
      </c>
      <c r="BX158" s="1008"/>
      <c r="BY158" s="1012"/>
      <c r="BZ158" s="1193" t="s">
        <v>325</v>
      </c>
      <c r="CA158" s="1008"/>
      <c r="CB158" s="1008"/>
      <c r="CC158" s="1012"/>
      <c r="CD158" s="1193" t="s">
        <v>325</v>
      </c>
      <c r="CE158" s="1008"/>
      <c r="CF158" s="1008"/>
      <c r="CG158" s="1012"/>
      <c r="CH158" s="1011" t="s">
        <v>325</v>
      </c>
      <c r="CI158" s="1012"/>
      <c r="CJ158" s="1011" t="s">
        <v>325</v>
      </c>
      <c r="CK158" s="459"/>
      <c r="CL158" s="337" t="s">
        <v>323</v>
      </c>
      <c r="CM158" s="459"/>
      <c r="CN158" s="1011" t="s">
        <v>323</v>
      </c>
      <c r="CO158" s="459"/>
      <c r="CP158" s="1011" t="s">
        <v>323</v>
      </c>
      <c r="CQ158" s="459"/>
      <c r="CR158" s="1012" t="s">
        <v>323</v>
      </c>
      <c r="CS158" s="459"/>
      <c r="CT158" s="1012" t="s">
        <v>323</v>
      </c>
      <c r="CU158" s="459"/>
      <c r="CV158" s="461" t="s">
        <v>324</v>
      </c>
      <c r="CW158" s="337" t="s">
        <v>324</v>
      </c>
      <c r="CX158" s="1012"/>
      <c r="CY158" s="1011" t="s">
        <v>324</v>
      </c>
      <c r="CZ158" s="1012"/>
      <c r="DA158" s="337" t="s">
        <v>324</v>
      </c>
      <c r="DB158" s="459"/>
      <c r="DC158" s="337" t="s">
        <v>324</v>
      </c>
      <c r="DD158" s="459"/>
      <c r="DE158" s="1202" t="s">
        <v>325</v>
      </c>
      <c r="DF158" s="1214"/>
      <c r="DG158" s="1193" t="s">
        <v>324</v>
      </c>
      <c r="DH158" s="1012"/>
      <c r="DI158" s="1193" t="s">
        <v>324</v>
      </c>
      <c r="DJ158" s="1012"/>
      <c r="DK158" s="1193" t="s">
        <v>324</v>
      </c>
      <c r="DL158" s="1012"/>
      <c r="DM158" s="1011" t="s">
        <v>324</v>
      </c>
      <c r="DN158" s="459"/>
      <c r="DO158" s="1334" t="s">
        <v>324</v>
      </c>
      <c r="DP158" s="1335"/>
      <c r="DQ158" s="1334" t="s">
        <v>324</v>
      </c>
      <c r="DR158" s="1335"/>
      <c r="DS158" s="1011" t="s">
        <v>324</v>
      </c>
      <c r="DT158" s="1012"/>
      <c r="DU158" s="1011" t="s">
        <v>326</v>
      </c>
      <c r="DV158" s="1012"/>
      <c r="DW158" s="1012"/>
      <c r="DX158" s="1011" t="s">
        <v>324</v>
      </c>
      <c r="DY158" s="1012"/>
      <c r="DZ158" s="459"/>
      <c r="EA158" s="1011" t="s">
        <v>324</v>
      </c>
      <c r="EB158" s="1012"/>
      <c r="EC158" s="459"/>
      <c r="ED158" s="1011" t="s">
        <v>324</v>
      </c>
      <c r="EE158" s="1012"/>
      <c r="EF158" s="459"/>
      <c r="EG158" s="1011" t="s">
        <v>326</v>
      </c>
      <c r="EH158" s="459"/>
      <c r="EI158" s="1011" t="s">
        <v>326</v>
      </c>
      <c r="EJ158" s="459"/>
      <c r="EK158" s="1012" t="s">
        <v>326</v>
      </c>
      <c r="EL158" s="462" t="s">
        <v>325</v>
      </c>
      <c r="EM158" s="459"/>
      <c r="EN158" s="1011" t="s">
        <v>325</v>
      </c>
      <c r="EO158" s="459"/>
      <c r="EP158" s="1011" t="s">
        <v>325</v>
      </c>
      <c r="EQ158" s="459"/>
      <c r="ER158" s="1012" t="s">
        <v>326</v>
      </c>
      <c r="ES158" s="1012"/>
      <c r="ET158" s="1011" t="s">
        <v>325</v>
      </c>
      <c r="EU158" s="459"/>
      <c r="EV158" s="1011" t="s">
        <v>325</v>
      </c>
      <c r="EW158" s="459"/>
      <c r="EX158" s="1011" t="s">
        <v>325</v>
      </c>
      <c r="EY158" s="463" t="s">
        <v>325</v>
      </c>
      <c r="EZ158" s="1012" t="s">
        <v>326</v>
      </c>
      <c r="FA158" s="464"/>
    </row>
    <row r="159" spans="2:157" ht="13.15" customHeight="1">
      <c r="B159" s="453"/>
      <c r="C159" s="215"/>
      <c r="D159" s="1206"/>
      <c r="E159" s="421"/>
      <c r="F159" s="454"/>
      <c r="G159" s="199" t="s">
        <v>241</v>
      </c>
      <c r="H159" s="201"/>
      <c r="I159" s="201"/>
      <c r="J159" s="201"/>
      <c r="K159" s="462" t="s">
        <v>325</v>
      </c>
      <c r="L159" s="1012"/>
      <c r="M159" s="1012"/>
      <c r="N159" s="1011" t="s">
        <v>325</v>
      </c>
      <c r="O159" s="1012"/>
      <c r="P159" s="1011" t="s">
        <v>325</v>
      </c>
      <c r="Q159" s="345"/>
      <c r="R159" s="1011" t="s">
        <v>323</v>
      </c>
      <c r="S159" s="1012"/>
      <c r="T159" s="1011" t="s">
        <v>323</v>
      </c>
      <c r="U159" s="459"/>
      <c r="V159" s="1011" t="s">
        <v>325</v>
      </c>
      <c r="W159" s="345"/>
      <c r="X159" s="1011" t="s">
        <v>325</v>
      </c>
      <c r="Y159" s="346"/>
      <c r="Z159" s="1012" t="s">
        <v>325</v>
      </c>
      <c r="AA159" s="459"/>
      <c r="AB159" s="345" t="s">
        <v>324</v>
      </c>
      <c r="AC159" s="459"/>
      <c r="AD159" s="1011" t="s">
        <v>325</v>
      </c>
      <c r="AE159" s="1012"/>
      <c r="AF159" s="1011" t="s">
        <v>325</v>
      </c>
      <c r="AG159" s="1012"/>
      <c r="AH159" s="1011" t="s">
        <v>325</v>
      </c>
      <c r="AI159" s="1012"/>
      <c r="AJ159" s="1193" t="s">
        <v>324</v>
      </c>
      <c r="AK159" s="1012"/>
      <c r="AL159" s="1011" t="s">
        <v>324</v>
      </c>
      <c r="AM159" s="1012"/>
      <c r="AN159" s="1011" t="s">
        <v>324</v>
      </c>
      <c r="AO159" s="1012"/>
      <c r="AP159" s="1011" t="s">
        <v>324</v>
      </c>
      <c r="AQ159" s="1012"/>
      <c r="AR159" s="1011" t="s">
        <v>324</v>
      </c>
      <c r="AS159" s="459"/>
      <c r="AT159" s="465" t="s">
        <v>324</v>
      </c>
      <c r="AU159" s="1012"/>
      <c r="AV159" s="1011" t="s">
        <v>323</v>
      </c>
      <c r="AW159" s="459"/>
      <c r="AX159" s="1012" t="s">
        <v>324</v>
      </c>
      <c r="AY159" s="1012"/>
      <c r="AZ159" s="1011" t="s">
        <v>323</v>
      </c>
      <c r="BA159" s="459"/>
      <c r="BB159" s="1011" t="s">
        <v>323</v>
      </c>
      <c r="BC159" s="1012"/>
      <c r="BD159" s="1172" t="s">
        <v>324</v>
      </c>
      <c r="BE159" s="1008"/>
      <c r="BF159" s="1172" t="s">
        <v>324</v>
      </c>
      <c r="BG159" s="1008"/>
      <c r="BH159" s="1172" t="s">
        <v>324</v>
      </c>
      <c r="BI159" s="1010"/>
      <c r="BJ159" s="1012" t="s">
        <v>323</v>
      </c>
      <c r="BK159" s="460"/>
      <c r="BL159" s="1012" t="s">
        <v>323</v>
      </c>
      <c r="BM159" s="460"/>
      <c r="BN159" s="1012" t="s">
        <v>323</v>
      </c>
      <c r="BO159" s="460"/>
      <c r="BP159" s="1011" t="s">
        <v>323</v>
      </c>
      <c r="BQ159" s="1012"/>
      <c r="BR159" s="1011" t="s">
        <v>325</v>
      </c>
      <c r="BS159" s="1012"/>
      <c r="BT159" s="1012"/>
      <c r="BU159" s="1011" t="s">
        <v>325</v>
      </c>
      <c r="BV159" s="1012"/>
      <c r="BW159" s="1193" t="s">
        <v>325</v>
      </c>
      <c r="BX159" s="1008"/>
      <c r="BY159" s="1012"/>
      <c r="BZ159" s="1193" t="s">
        <v>325</v>
      </c>
      <c r="CA159" s="1008"/>
      <c r="CB159" s="1008"/>
      <c r="CC159" s="1012"/>
      <c r="CD159" s="1193" t="s">
        <v>325</v>
      </c>
      <c r="CE159" s="1008"/>
      <c r="CF159" s="1008"/>
      <c r="CG159" s="1012"/>
      <c r="CH159" s="1011" t="s">
        <v>325</v>
      </c>
      <c r="CI159" s="1012"/>
      <c r="CJ159" s="1011" t="s">
        <v>325</v>
      </c>
      <c r="CK159" s="459"/>
      <c r="CL159" s="1011" t="s">
        <v>325</v>
      </c>
      <c r="CM159" s="459"/>
      <c r="CN159" s="1011" t="s">
        <v>323</v>
      </c>
      <c r="CO159" s="459"/>
      <c r="CP159" s="1011" t="s">
        <v>323</v>
      </c>
      <c r="CQ159" s="459"/>
      <c r="CR159" s="1012" t="s">
        <v>323</v>
      </c>
      <c r="CS159" s="459"/>
      <c r="CT159" s="1012" t="s">
        <v>323</v>
      </c>
      <c r="CU159" s="459"/>
      <c r="CV159" s="1011" t="s">
        <v>325</v>
      </c>
      <c r="CW159" s="1011" t="s">
        <v>325</v>
      </c>
      <c r="CX159" s="1012"/>
      <c r="CY159" s="1011" t="s">
        <v>325</v>
      </c>
      <c r="CZ159" s="1012"/>
      <c r="DA159" s="337" t="s">
        <v>324</v>
      </c>
      <c r="DB159" s="459"/>
      <c r="DC159" s="337" t="s">
        <v>324</v>
      </c>
      <c r="DD159" s="459"/>
      <c r="DE159" s="1202" t="s">
        <v>325</v>
      </c>
      <c r="DF159" s="1214"/>
      <c r="DG159" s="1193" t="s">
        <v>324</v>
      </c>
      <c r="DH159" s="1012"/>
      <c r="DI159" s="1193" t="s">
        <v>324</v>
      </c>
      <c r="DJ159" s="1012"/>
      <c r="DK159" s="1193" t="s">
        <v>324</v>
      </c>
      <c r="DL159" s="1012"/>
      <c r="DM159" s="1011" t="s">
        <v>324</v>
      </c>
      <c r="DN159" s="459"/>
      <c r="DO159" s="1334" t="s">
        <v>324</v>
      </c>
      <c r="DP159" s="1335"/>
      <c r="DQ159" s="1334" t="s">
        <v>324</v>
      </c>
      <c r="DR159" s="1335"/>
      <c r="DS159" s="1011" t="s">
        <v>324</v>
      </c>
      <c r="DT159" s="1012"/>
      <c r="DU159" s="1011" t="s">
        <v>326</v>
      </c>
      <c r="DV159" s="1012"/>
      <c r="DW159" s="1012"/>
      <c r="DX159" s="1011" t="s">
        <v>325</v>
      </c>
      <c r="DY159" s="1012"/>
      <c r="DZ159" s="459"/>
      <c r="EA159" s="1011" t="s">
        <v>324</v>
      </c>
      <c r="EB159" s="1012"/>
      <c r="EC159" s="459"/>
      <c r="ED159" s="1011" t="s">
        <v>324</v>
      </c>
      <c r="EE159" s="1012"/>
      <c r="EF159" s="459"/>
      <c r="EG159" s="1011" t="s">
        <v>326</v>
      </c>
      <c r="EH159" s="459"/>
      <c r="EI159" s="1011" t="s">
        <v>326</v>
      </c>
      <c r="EJ159" s="459"/>
      <c r="EK159" s="1012" t="s">
        <v>326</v>
      </c>
      <c r="EL159" s="462" t="s">
        <v>325</v>
      </c>
      <c r="EM159" s="459"/>
      <c r="EN159" s="1011" t="s">
        <v>325</v>
      </c>
      <c r="EO159" s="459"/>
      <c r="EP159" s="1011" t="s">
        <v>325</v>
      </c>
      <c r="EQ159" s="459"/>
      <c r="ER159" s="1012" t="s">
        <v>326</v>
      </c>
      <c r="ES159" s="1012"/>
      <c r="ET159" s="1011" t="s">
        <v>325</v>
      </c>
      <c r="EU159" s="459"/>
      <c r="EV159" s="1011" t="s">
        <v>325</v>
      </c>
      <c r="EW159" s="459"/>
      <c r="EX159" s="1011" t="s">
        <v>325</v>
      </c>
      <c r="EY159" s="463" t="s">
        <v>325</v>
      </c>
      <c r="EZ159" s="1012" t="s">
        <v>326</v>
      </c>
      <c r="FA159" s="464"/>
    </row>
    <row r="160" spans="2:157" ht="13.15" customHeight="1">
      <c r="B160" s="453"/>
      <c r="C160" s="215"/>
      <c r="D160" s="1206"/>
      <c r="E160" s="421"/>
      <c r="F160" s="454"/>
      <c r="G160" s="199" t="s">
        <v>2084</v>
      </c>
      <c r="H160" s="201"/>
      <c r="I160" s="201"/>
      <c r="J160" s="201"/>
      <c r="K160" s="462" t="s">
        <v>325</v>
      </c>
      <c r="L160" s="1012"/>
      <c r="M160" s="1012"/>
      <c r="N160" s="1011" t="s">
        <v>325</v>
      </c>
      <c r="O160" s="1012"/>
      <c r="P160" s="1011" t="s">
        <v>325</v>
      </c>
      <c r="Q160" s="345"/>
      <c r="R160" s="1011" t="s">
        <v>326</v>
      </c>
      <c r="S160" s="1012"/>
      <c r="T160" s="1011" t="s">
        <v>326</v>
      </c>
      <c r="U160" s="459"/>
      <c r="V160" s="1011" t="s">
        <v>325</v>
      </c>
      <c r="W160" s="345"/>
      <c r="X160" s="1011" t="s">
        <v>325</v>
      </c>
      <c r="Y160" s="346"/>
      <c r="Z160" s="1012" t="s">
        <v>325</v>
      </c>
      <c r="AA160" s="459"/>
      <c r="AB160" s="345" t="s">
        <v>324</v>
      </c>
      <c r="AC160" s="459"/>
      <c r="AD160" s="1011" t="s">
        <v>325</v>
      </c>
      <c r="AE160" s="1012"/>
      <c r="AF160" s="1011" t="s">
        <v>325</v>
      </c>
      <c r="AG160" s="1012"/>
      <c r="AH160" s="1011" t="s">
        <v>325</v>
      </c>
      <c r="AI160" s="1012"/>
      <c r="AJ160" s="1193" t="s">
        <v>324</v>
      </c>
      <c r="AK160" s="1012"/>
      <c r="AL160" s="1011" t="s">
        <v>326</v>
      </c>
      <c r="AM160" s="1012"/>
      <c r="AN160" s="1011" t="s">
        <v>324</v>
      </c>
      <c r="AO160" s="1012"/>
      <c r="AP160" s="1011" t="s">
        <v>324</v>
      </c>
      <c r="AQ160" s="1012"/>
      <c r="AR160" s="1011" t="s">
        <v>324</v>
      </c>
      <c r="AS160" s="459"/>
      <c r="AT160" s="465" t="s">
        <v>324</v>
      </c>
      <c r="AU160" s="1012"/>
      <c r="AV160" s="1011" t="s">
        <v>323</v>
      </c>
      <c r="AW160" s="459"/>
      <c r="AX160" s="1012" t="s">
        <v>324</v>
      </c>
      <c r="AY160" s="1012"/>
      <c r="AZ160" s="1011" t="s">
        <v>323</v>
      </c>
      <c r="BA160" s="459"/>
      <c r="BB160" s="1011" t="s">
        <v>323</v>
      </c>
      <c r="BC160" s="1012"/>
      <c r="BD160" s="1172" t="s">
        <v>324</v>
      </c>
      <c r="BE160" s="1008"/>
      <c r="BF160" s="1172" t="s">
        <v>324</v>
      </c>
      <c r="BG160" s="1008"/>
      <c r="BH160" s="1172" t="s">
        <v>324</v>
      </c>
      <c r="BI160" s="1010"/>
      <c r="BJ160" s="1012" t="s">
        <v>323</v>
      </c>
      <c r="BK160" s="460"/>
      <c r="BL160" s="1012" t="s">
        <v>323</v>
      </c>
      <c r="BM160" s="460"/>
      <c r="BN160" s="1012" t="s">
        <v>323</v>
      </c>
      <c r="BO160" s="460"/>
      <c r="BP160" s="1011" t="s">
        <v>323</v>
      </c>
      <c r="BQ160" s="1012"/>
      <c r="BR160" s="1011" t="s">
        <v>325</v>
      </c>
      <c r="BS160" s="1012"/>
      <c r="BT160" s="1012"/>
      <c r="BU160" s="1011" t="s">
        <v>325</v>
      </c>
      <c r="BV160" s="1012"/>
      <c r="BW160" s="1193" t="s">
        <v>325</v>
      </c>
      <c r="BX160" s="1008"/>
      <c r="BY160" s="1012"/>
      <c r="BZ160" s="1193" t="s">
        <v>325</v>
      </c>
      <c r="CA160" s="1008"/>
      <c r="CB160" s="1008"/>
      <c r="CC160" s="1012"/>
      <c r="CD160" s="1193" t="s">
        <v>325</v>
      </c>
      <c r="CE160" s="1008"/>
      <c r="CF160" s="1008"/>
      <c r="CG160" s="1012"/>
      <c r="CH160" s="1011" t="s">
        <v>325</v>
      </c>
      <c r="CI160" s="1012"/>
      <c r="CJ160" s="1011" t="s">
        <v>325</v>
      </c>
      <c r="CK160" s="459"/>
      <c r="CL160" s="1011" t="s">
        <v>325</v>
      </c>
      <c r="CM160" s="459"/>
      <c r="CN160" s="1011" t="s">
        <v>323</v>
      </c>
      <c r="CO160" s="459"/>
      <c r="CP160" s="1011" t="s">
        <v>323</v>
      </c>
      <c r="CQ160" s="459"/>
      <c r="CR160" s="1012" t="s">
        <v>323</v>
      </c>
      <c r="CS160" s="459"/>
      <c r="CT160" s="1012" t="s">
        <v>323</v>
      </c>
      <c r="CU160" s="459"/>
      <c r="CV160" s="1011" t="s">
        <v>325</v>
      </c>
      <c r="CW160" s="1011" t="s">
        <v>325</v>
      </c>
      <c r="CX160" s="1012"/>
      <c r="CY160" s="1011" t="s">
        <v>325</v>
      </c>
      <c r="CZ160" s="1012"/>
      <c r="DA160" s="337" t="s">
        <v>324</v>
      </c>
      <c r="DB160" s="459"/>
      <c r="DC160" s="337" t="s">
        <v>324</v>
      </c>
      <c r="DD160" s="459"/>
      <c r="DE160" s="1202" t="s">
        <v>325</v>
      </c>
      <c r="DF160" s="1214"/>
      <c r="DG160" s="1193" t="s">
        <v>324</v>
      </c>
      <c r="DH160" s="1012"/>
      <c r="DI160" s="1193" t="s">
        <v>324</v>
      </c>
      <c r="DJ160" s="1012"/>
      <c r="DK160" s="1193" t="s">
        <v>324</v>
      </c>
      <c r="DL160" s="1012"/>
      <c r="DM160" s="1011" t="s">
        <v>324</v>
      </c>
      <c r="DN160" s="459"/>
      <c r="DO160" s="1334" t="s">
        <v>324</v>
      </c>
      <c r="DP160" s="1335"/>
      <c r="DQ160" s="1334" t="s">
        <v>324</v>
      </c>
      <c r="DR160" s="1335"/>
      <c r="DS160" s="1011" t="s">
        <v>324</v>
      </c>
      <c r="DT160" s="1012"/>
      <c r="DU160" s="1011" t="s">
        <v>326</v>
      </c>
      <c r="DV160" s="1012"/>
      <c r="DW160" s="1012"/>
      <c r="DX160" s="1011" t="s">
        <v>325</v>
      </c>
      <c r="DY160" s="1012"/>
      <c r="DZ160" s="459"/>
      <c r="EA160" s="1011" t="s">
        <v>324</v>
      </c>
      <c r="EB160" s="1012"/>
      <c r="EC160" s="459"/>
      <c r="ED160" s="1011" t="s">
        <v>324</v>
      </c>
      <c r="EE160" s="1012"/>
      <c r="EF160" s="459"/>
      <c r="EG160" s="1011" t="s">
        <v>326</v>
      </c>
      <c r="EH160" s="459"/>
      <c r="EI160" s="1011" t="s">
        <v>326</v>
      </c>
      <c r="EJ160" s="459"/>
      <c r="EK160" s="1012" t="s">
        <v>326</v>
      </c>
      <c r="EL160" s="462" t="s">
        <v>325</v>
      </c>
      <c r="EM160" s="459"/>
      <c r="EN160" s="1011" t="s">
        <v>325</v>
      </c>
      <c r="EO160" s="459"/>
      <c r="EP160" s="1011" t="s">
        <v>325</v>
      </c>
      <c r="EQ160" s="459"/>
      <c r="ER160" s="1012" t="s">
        <v>326</v>
      </c>
      <c r="ES160" s="1012"/>
      <c r="ET160" s="1011" t="s">
        <v>325</v>
      </c>
      <c r="EU160" s="459"/>
      <c r="EV160" s="1011" t="s">
        <v>325</v>
      </c>
      <c r="EW160" s="459"/>
      <c r="EX160" s="1011" t="s">
        <v>325</v>
      </c>
      <c r="EY160" s="463" t="s">
        <v>325</v>
      </c>
      <c r="EZ160" s="1012" t="s">
        <v>326</v>
      </c>
      <c r="FA160" s="464"/>
    </row>
    <row r="161" spans="2:157" ht="13.15" customHeight="1">
      <c r="B161" s="453"/>
      <c r="C161" s="215"/>
      <c r="D161" s="1206"/>
      <c r="E161" s="421"/>
      <c r="F161" s="454"/>
      <c r="G161" s="199" t="s">
        <v>2157</v>
      </c>
      <c r="H161" s="201"/>
      <c r="I161" s="201"/>
      <c r="J161" s="201"/>
      <c r="K161" s="462" t="s">
        <v>325</v>
      </c>
      <c r="L161" s="1012"/>
      <c r="M161" s="1012"/>
      <c r="N161" s="1011" t="s">
        <v>325</v>
      </c>
      <c r="O161" s="1012"/>
      <c r="P161" s="1011" t="s">
        <v>325</v>
      </c>
      <c r="Q161" s="345"/>
      <c r="R161" s="1011" t="s">
        <v>323</v>
      </c>
      <c r="S161" s="1012"/>
      <c r="T161" s="1011" t="s">
        <v>323</v>
      </c>
      <c r="U161" s="459"/>
      <c r="V161" s="1011" t="s">
        <v>325</v>
      </c>
      <c r="W161" s="345"/>
      <c r="X161" s="1011" t="s">
        <v>325</v>
      </c>
      <c r="Y161" s="346"/>
      <c r="Z161" s="1012" t="s">
        <v>325</v>
      </c>
      <c r="AA161" s="459"/>
      <c r="AB161" s="345" t="s">
        <v>324</v>
      </c>
      <c r="AC161" s="459"/>
      <c r="AD161" s="1011" t="s">
        <v>325</v>
      </c>
      <c r="AE161" s="1012"/>
      <c r="AF161" s="1011" t="s">
        <v>325</v>
      </c>
      <c r="AG161" s="1012"/>
      <c r="AH161" s="1011" t="s">
        <v>325</v>
      </c>
      <c r="AI161" s="1012"/>
      <c r="AJ161" s="1193" t="s">
        <v>324</v>
      </c>
      <c r="AK161" s="1012"/>
      <c r="AL161" s="1011" t="s">
        <v>326</v>
      </c>
      <c r="AM161" s="1012"/>
      <c r="AN161" s="1011" t="s">
        <v>324</v>
      </c>
      <c r="AO161" s="1012"/>
      <c r="AP161" s="1011" t="s">
        <v>324</v>
      </c>
      <c r="AQ161" s="1012"/>
      <c r="AR161" s="1011" t="s">
        <v>324</v>
      </c>
      <c r="AS161" s="459"/>
      <c r="AT161" s="465" t="s">
        <v>324</v>
      </c>
      <c r="AU161" s="1012"/>
      <c r="AV161" s="1011" t="s">
        <v>323</v>
      </c>
      <c r="AW161" s="459"/>
      <c r="AX161" s="1012" t="s">
        <v>324</v>
      </c>
      <c r="AY161" s="1012"/>
      <c r="AZ161" s="1011" t="s">
        <v>323</v>
      </c>
      <c r="BA161" s="459"/>
      <c r="BB161" s="1011" t="s">
        <v>323</v>
      </c>
      <c r="BC161" s="1012"/>
      <c r="BD161" s="1172" t="s">
        <v>324</v>
      </c>
      <c r="BE161" s="1008"/>
      <c r="BF161" s="1172" t="s">
        <v>324</v>
      </c>
      <c r="BG161" s="1008"/>
      <c r="BH161" s="1172" t="s">
        <v>324</v>
      </c>
      <c r="BI161" s="1010"/>
      <c r="BJ161" s="1012" t="s">
        <v>323</v>
      </c>
      <c r="BK161" s="460"/>
      <c r="BL161" s="1012" t="s">
        <v>323</v>
      </c>
      <c r="BM161" s="460"/>
      <c r="BN161" s="1012" t="s">
        <v>323</v>
      </c>
      <c r="BO161" s="460"/>
      <c r="BP161" s="1011" t="s">
        <v>323</v>
      </c>
      <c r="BQ161" s="1012"/>
      <c r="BR161" s="1011" t="s">
        <v>325</v>
      </c>
      <c r="BS161" s="1012"/>
      <c r="BT161" s="1012"/>
      <c r="BU161" s="1011" t="s">
        <v>325</v>
      </c>
      <c r="BV161" s="1012"/>
      <c r="BW161" s="1193" t="s">
        <v>325</v>
      </c>
      <c r="BX161" s="1008"/>
      <c r="BY161" s="1012"/>
      <c r="BZ161" s="1193" t="s">
        <v>325</v>
      </c>
      <c r="CA161" s="1008"/>
      <c r="CB161" s="1008"/>
      <c r="CC161" s="1012"/>
      <c r="CD161" s="1193" t="s">
        <v>325</v>
      </c>
      <c r="CE161" s="1008"/>
      <c r="CF161" s="1008"/>
      <c r="CG161" s="1012"/>
      <c r="CH161" s="1011" t="s">
        <v>325</v>
      </c>
      <c r="CI161" s="1012"/>
      <c r="CJ161" s="1011" t="s">
        <v>325</v>
      </c>
      <c r="CK161" s="459"/>
      <c r="CL161" s="1011" t="s">
        <v>325</v>
      </c>
      <c r="CM161" s="459"/>
      <c r="CN161" s="1011" t="s">
        <v>323</v>
      </c>
      <c r="CO161" s="459"/>
      <c r="CP161" s="1011" t="s">
        <v>323</v>
      </c>
      <c r="CQ161" s="459"/>
      <c r="CR161" s="1012" t="s">
        <v>323</v>
      </c>
      <c r="CS161" s="459"/>
      <c r="CT161" s="1012" t="s">
        <v>323</v>
      </c>
      <c r="CU161" s="459"/>
      <c r="CV161" s="1011" t="s">
        <v>325</v>
      </c>
      <c r="CW161" s="1011" t="s">
        <v>325</v>
      </c>
      <c r="CX161" s="1012"/>
      <c r="CY161" s="1011" t="s">
        <v>325</v>
      </c>
      <c r="CZ161" s="1012"/>
      <c r="DA161" s="337" t="s">
        <v>324</v>
      </c>
      <c r="DB161" s="459"/>
      <c r="DC161" s="337" t="s">
        <v>324</v>
      </c>
      <c r="DD161" s="459"/>
      <c r="DE161" s="1202" t="s">
        <v>325</v>
      </c>
      <c r="DF161" s="1214"/>
      <c r="DG161" s="1193" t="s">
        <v>324</v>
      </c>
      <c r="DH161" s="1012"/>
      <c r="DI161" s="1193" t="s">
        <v>324</v>
      </c>
      <c r="DJ161" s="1012"/>
      <c r="DK161" s="1193" t="s">
        <v>324</v>
      </c>
      <c r="DL161" s="1012"/>
      <c r="DM161" s="1011" t="s">
        <v>324</v>
      </c>
      <c r="DN161" s="459"/>
      <c r="DO161" s="1334" t="s">
        <v>324</v>
      </c>
      <c r="DP161" s="1335"/>
      <c r="DQ161" s="1334" t="s">
        <v>324</v>
      </c>
      <c r="DR161" s="1335"/>
      <c r="DS161" s="1011" t="s">
        <v>324</v>
      </c>
      <c r="DT161" s="1012"/>
      <c r="DU161" s="1011" t="s">
        <v>326</v>
      </c>
      <c r="DV161" s="1012"/>
      <c r="DW161" s="1012"/>
      <c r="DX161" s="1011" t="s">
        <v>325</v>
      </c>
      <c r="DY161" s="1012"/>
      <c r="DZ161" s="459"/>
      <c r="EA161" s="1011" t="s">
        <v>324</v>
      </c>
      <c r="EB161" s="1012"/>
      <c r="EC161" s="459"/>
      <c r="ED161" s="1011" t="s">
        <v>324</v>
      </c>
      <c r="EE161" s="1012"/>
      <c r="EF161" s="459"/>
      <c r="EG161" s="1011" t="s">
        <v>326</v>
      </c>
      <c r="EH161" s="459"/>
      <c r="EI161" s="1011" t="s">
        <v>326</v>
      </c>
      <c r="EJ161" s="459"/>
      <c r="EK161" s="1012" t="s">
        <v>326</v>
      </c>
      <c r="EL161" s="462" t="s">
        <v>325</v>
      </c>
      <c r="EM161" s="459"/>
      <c r="EN161" s="1011" t="s">
        <v>325</v>
      </c>
      <c r="EO161" s="459"/>
      <c r="EP161" s="1011" t="s">
        <v>325</v>
      </c>
      <c r="EQ161" s="459"/>
      <c r="ER161" s="1012" t="s">
        <v>326</v>
      </c>
      <c r="ES161" s="1012"/>
      <c r="ET161" s="1011" t="s">
        <v>325</v>
      </c>
      <c r="EU161" s="459"/>
      <c r="EV161" s="1011" t="s">
        <v>325</v>
      </c>
      <c r="EW161" s="459"/>
      <c r="EX161" s="1011" t="s">
        <v>325</v>
      </c>
      <c r="EY161" s="463" t="s">
        <v>325</v>
      </c>
      <c r="EZ161" s="1012" t="s">
        <v>326</v>
      </c>
      <c r="FA161" s="464"/>
    </row>
    <row r="162" spans="2:157" ht="13.15" customHeight="1">
      <c r="B162" s="453"/>
      <c r="C162" s="215"/>
      <c r="D162" s="1206"/>
      <c r="E162" s="421"/>
      <c r="F162" s="454"/>
      <c r="G162" s="196" t="s">
        <v>2156</v>
      </c>
      <c r="H162" s="209"/>
      <c r="I162" s="209"/>
      <c r="J162" s="209"/>
      <c r="K162" s="455" t="s">
        <v>325</v>
      </c>
      <c r="L162" s="345"/>
      <c r="M162" s="345"/>
      <c r="N162" s="337" t="s">
        <v>325</v>
      </c>
      <c r="O162" s="345"/>
      <c r="P162" s="337" t="s">
        <v>325</v>
      </c>
      <c r="Q162" s="345"/>
      <c r="R162" s="337" t="s">
        <v>326</v>
      </c>
      <c r="S162" s="345"/>
      <c r="T162" s="337" t="s">
        <v>326</v>
      </c>
      <c r="U162" s="346"/>
      <c r="V162" s="337" t="s">
        <v>325</v>
      </c>
      <c r="W162" s="345"/>
      <c r="X162" s="337" t="s">
        <v>325</v>
      </c>
      <c r="Y162" s="346"/>
      <c r="Z162" s="345" t="s">
        <v>325</v>
      </c>
      <c r="AA162" s="346"/>
      <c r="AB162" s="345" t="s">
        <v>326</v>
      </c>
      <c r="AC162" s="346"/>
      <c r="AD162" s="337" t="s">
        <v>325</v>
      </c>
      <c r="AE162" s="345"/>
      <c r="AF162" s="337" t="s">
        <v>325</v>
      </c>
      <c r="AG162" s="345"/>
      <c r="AH162" s="337" t="s">
        <v>325</v>
      </c>
      <c r="AI162" s="345"/>
      <c r="AJ162" s="1193" t="s">
        <v>326</v>
      </c>
      <c r="AK162" s="345"/>
      <c r="AL162" s="337" t="s">
        <v>326</v>
      </c>
      <c r="AM162" s="345"/>
      <c r="AN162" s="337" t="s">
        <v>326</v>
      </c>
      <c r="AO162" s="345"/>
      <c r="AP162" s="337" t="s">
        <v>326</v>
      </c>
      <c r="AQ162" s="345"/>
      <c r="AR162" s="337" t="s">
        <v>326</v>
      </c>
      <c r="AS162" s="346"/>
      <c r="AT162" s="1174" t="s">
        <v>326</v>
      </c>
      <c r="AU162" s="345"/>
      <c r="AV162" s="337" t="s">
        <v>326</v>
      </c>
      <c r="AW162" s="346"/>
      <c r="AX162" s="345" t="s">
        <v>326</v>
      </c>
      <c r="AY162" s="345"/>
      <c r="AZ162" s="337" t="s">
        <v>326</v>
      </c>
      <c r="BA162" s="346"/>
      <c r="BB162" s="337" t="s">
        <v>326</v>
      </c>
      <c r="BC162" s="345"/>
      <c r="BD162" s="1193" t="s">
        <v>326</v>
      </c>
      <c r="BE162" s="1214"/>
      <c r="BF162" s="1193" t="s">
        <v>326</v>
      </c>
      <c r="BG162" s="1214"/>
      <c r="BH162" s="1193" t="s">
        <v>326</v>
      </c>
      <c r="BI162" s="222"/>
      <c r="BJ162" s="345" t="s">
        <v>326</v>
      </c>
      <c r="BK162" s="1087"/>
      <c r="BL162" s="345" t="s">
        <v>326</v>
      </c>
      <c r="BM162" s="1087"/>
      <c r="BN162" s="345" t="s">
        <v>326</v>
      </c>
      <c r="BO162" s="1087"/>
      <c r="BP162" s="1214" t="s">
        <v>326</v>
      </c>
      <c r="BQ162" s="345"/>
      <c r="BR162" s="337" t="s">
        <v>325</v>
      </c>
      <c r="BS162" s="345"/>
      <c r="BT162" s="345"/>
      <c r="BU162" s="337" t="s">
        <v>325</v>
      </c>
      <c r="BV162" s="345"/>
      <c r="BW162" s="1193" t="s">
        <v>325</v>
      </c>
      <c r="BX162" s="1214"/>
      <c r="BY162" s="345"/>
      <c r="BZ162" s="1193" t="s">
        <v>325</v>
      </c>
      <c r="CA162" s="1214"/>
      <c r="CB162" s="1214"/>
      <c r="CC162" s="345"/>
      <c r="CD162" s="1193" t="s">
        <v>325</v>
      </c>
      <c r="CE162" s="1214"/>
      <c r="CF162" s="1214"/>
      <c r="CG162" s="345"/>
      <c r="CH162" s="337" t="s">
        <v>325</v>
      </c>
      <c r="CI162" s="345"/>
      <c r="CJ162" s="337" t="s">
        <v>325</v>
      </c>
      <c r="CK162" s="346"/>
      <c r="CL162" s="337" t="s">
        <v>325</v>
      </c>
      <c r="CM162" s="346"/>
      <c r="CN162" s="337" t="s">
        <v>326</v>
      </c>
      <c r="CO162" s="346"/>
      <c r="CP162" s="337" t="s">
        <v>326</v>
      </c>
      <c r="CQ162" s="346"/>
      <c r="CR162" s="345" t="s">
        <v>326</v>
      </c>
      <c r="CS162" s="346"/>
      <c r="CT162" s="345" t="s">
        <v>326</v>
      </c>
      <c r="CU162" s="346"/>
      <c r="CV162" s="337" t="s">
        <v>325</v>
      </c>
      <c r="CW162" s="337" t="s">
        <v>325</v>
      </c>
      <c r="CX162" s="345"/>
      <c r="CY162" s="337" t="s">
        <v>325</v>
      </c>
      <c r="CZ162" s="345"/>
      <c r="DA162" s="337" t="s">
        <v>326</v>
      </c>
      <c r="DB162" s="346"/>
      <c r="DC162" s="337" t="s">
        <v>326</v>
      </c>
      <c r="DD162" s="346"/>
      <c r="DE162" s="1193" t="s">
        <v>325</v>
      </c>
      <c r="DF162" s="1214"/>
      <c r="DG162" s="1193" t="s">
        <v>326</v>
      </c>
      <c r="DH162" s="345"/>
      <c r="DI162" s="1193" t="s">
        <v>326</v>
      </c>
      <c r="DJ162" s="345"/>
      <c r="DK162" s="1193" t="s">
        <v>326</v>
      </c>
      <c r="DL162" s="345"/>
      <c r="DM162" s="337" t="s">
        <v>326</v>
      </c>
      <c r="DN162" s="346"/>
      <c r="DO162" s="1334" t="s">
        <v>325</v>
      </c>
      <c r="DP162" s="1335"/>
      <c r="DQ162" s="1334" t="s">
        <v>325</v>
      </c>
      <c r="DR162" s="1335"/>
      <c r="DS162" s="337" t="s">
        <v>326</v>
      </c>
      <c r="DT162" s="345"/>
      <c r="DU162" s="337" t="s">
        <v>326</v>
      </c>
      <c r="DV162" s="345"/>
      <c r="DW162" s="345"/>
      <c r="DX162" s="337" t="s">
        <v>325</v>
      </c>
      <c r="DY162" s="345"/>
      <c r="DZ162" s="346"/>
      <c r="EA162" s="337" t="s">
        <v>326</v>
      </c>
      <c r="EB162" s="345"/>
      <c r="EC162" s="346"/>
      <c r="ED162" s="337" t="s">
        <v>326</v>
      </c>
      <c r="EE162" s="345"/>
      <c r="EF162" s="346"/>
      <c r="EG162" s="337" t="s">
        <v>326</v>
      </c>
      <c r="EH162" s="346"/>
      <c r="EI162" s="337" t="s">
        <v>326</v>
      </c>
      <c r="EJ162" s="346"/>
      <c r="EK162" s="345" t="s">
        <v>326</v>
      </c>
      <c r="EL162" s="455" t="s">
        <v>325</v>
      </c>
      <c r="EM162" s="346"/>
      <c r="EN162" s="337" t="s">
        <v>325</v>
      </c>
      <c r="EO162" s="346"/>
      <c r="EP162" s="337" t="s">
        <v>325</v>
      </c>
      <c r="EQ162" s="346"/>
      <c r="ER162" s="345" t="s">
        <v>326</v>
      </c>
      <c r="ES162" s="345"/>
      <c r="ET162" s="337" t="s">
        <v>325</v>
      </c>
      <c r="EU162" s="346"/>
      <c r="EV162" s="337" t="s">
        <v>325</v>
      </c>
      <c r="EW162" s="346"/>
      <c r="EX162" s="337" t="s">
        <v>325</v>
      </c>
      <c r="EY162" s="457" t="s">
        <v>325</v>
      </c>
      <c r="EZ162" s="345" t="s">
        <v>326</v>
      </c>
      <c r="FA162" s="458"/>
    </row>
    <row r="163" spans="2:157">
      <c r="B163" s="453"/>
      <c r="C163" s="215"/>
      <c r="D163" s="1206"/>
      <c r="E163" s="421"/>
      <c r="F163" s="454"/>
      <c r="G163" s="1353" t="s">
        <v>243</v>
      </c>
      <c r="H163" s="1354"/>
      <c r="I163" s="1354"/>
      <c r="J163" s="1354"/>
      <c r="K163" s="326" t="s">
        <v>325</v>
      </c>
      <c r="L163" s="1008"/>
      <c r="M163" s="1008"/>
      <c r="N163" s="1172" t="s">
        <v>324</v>
      </c>
      <c r="O163" s="1173"/>
      <c r="P163" s="1193" t="s">
        <v>324</v>
      </c>
      <c r="Q163" s="1214"/>
      <c r="R163" s="1172" t="s">
        <v>326</v>
      </c>
      <c r="S163" s="1008"/>
      <c r="T163" s="1172" t="s">
        <v>326</v>
      </c>
      <c r="U163" s="1173"/>
      <c r="V163" s="1193" t="s">
        <v>324</v>
      </c>
      <c r="W163" s="1194"/>
      <c r="X163" s="1193" t="s">
        <v>324</v>
      </c>
      <c r="Y163" s="1194"/>
      <c r="Z163" s="1214" t="s">
        <v>324</v>
      </c>
      <c r="AA163" s="1173"/>
      <c r="AB163" s="1008" t="s">
        <v>324</v>
      </c>
      <c r="AC163" s="1173"/>
      <c r="AD163" s="1172" t="s">
        <v>324</v>
      </c>
      <c r="AE163" s="1008"/>
      <c r="AF163" s="1172" t="s">
        <v>324</v>
      </c>
      <c r="AG163" s="1008"/>
      <c r="AH163" s="1172" t="s">
        <v>324</v>
      </c>
      <c r="AI163" s="1008"/>
      <c r="AJ163" s="1193" t="s">
        <v>324</v>
      </c>
      <c r="AK163" s="1008"/>
      <c r="AL163" s="1172" t="s">
        <v>323</v>
      </c>
      <c r="AM163" s="1008"/>
      <c r="AN163" s="1172" t="s">
        <v>323</v>
      </c>
      <c r="AO163" s="1008"/>
      <c r="AP163" s="1172" t="s">
        <v>323</v>
      </c>
      <c r="AQ163" s="1008"/>
      <c r="AR163" s="1172" t="s">
        <v>323</v>
      </c>
      <c r="AS163" s="1173"/>
      <c r="AT163" s="1008" t="s">
        <v>325</v>
      </c>
      <c r="AU163" s="1008"/>
      <c r="AV163" s="1172" t="s">
        <v>323</v>
      </c>
      <c r="AW163" s="1173"/>
      <c r="AX163" s="1008" t="s">
        <v>324</v>
      </c>
      <c r="AY163" s="1008"/>
      <c r="AZ163" s="1172" t="s">
        <v>323</v>
      </c>
      <c r="BA163" s="1173"/>
      <c r="BB163" s="1172" t="s">
        <v>323</v>
      </c>
      <c r="BC163" s="1008"/>
      <c r="BD163" s="1172" t="s">
        <v>324</v>
      </c>
      <c r="BE163" s="1008"/>
      <c r="BF163" s="1172" t="s">
        <v>324</v>
      </c>
      <c r="BG163" s="1008"/>
      <c r="BH163" s="1172" t="s">
        <v>324</v>
      </c>
      <c r="BI163" s="1010"/>
      <c r="BJ163" s="1008" t="s">
        <v>323</v>
      </c>
      <c r="BK163" s="1010"/>
      <c r="BL163" s="1008" t="s">
        <v>323</v>
      </c>
      <c r="BM163" s="1010"/>
      <c r="BN163" s="1008" t="s">
        <v>323</v>
      </c>
      <c r="BO163" s="1010"/>
      <c r="BP163" s="1172" t="s">
        <v>323</v>
      </c>
      <c r="BQ163" s="1008"/>
      <c r="BR163" s="1172" t="s">
        <v>325</v>
      </c>
      <c r="BS163" s="1008"/>
      <c r="BT163" s="1008"/>
      <c r="BU163" s="1172" t="s">
        <v>325</v>
      </c>
      <c r="BV163" s="1008"/>
      <c r="BW163" s="1193" t="s">
        <v>325</v>
      </c>
      <c r="BX163" s="1008"/>
      <c r="BY163" s="1008"/>
      <c r="BZ163" s="1193" t="s">
        <v>325</v>
      </c>
      <c r="CA163" s="1008"/>
      <c r="CB163" s="1008"/>
      <c r="CC163" s="1008"/>
      <c r="CD163" s="1193" t="s">
        <v>325</v>
      </c>
      <c r="CE163" s="1008"/>
      <c r="CF163" s="1008"/>
      <c r="CG163" s="1008"/>
      <c r="CH163" s="1172" t="s">
        <v>325</v>
      </c>
      <c r="CI163" s="1008"/>
      <c r="CJ163" s="1172" t="s">
        <v>325</v>
      </c>
      <c r="CK163" s="1173"/>
      <c r="CL163" s="1193" t="s">
        <v>324</v>
      </c>
      <c r="CM163" s="1173"/>
      <c r="CN163" s="1172" t="s">
        <v>324</v>
      </c>
      <c r="CO163" s="1173"/>
      <c r="CP163" s="1172" t="s">
        <v>324</v>
      </c>
      <c r="CQ163" s="1173"/>
      <c r="CR163" s="1008" t="s">
        <v>323</v>
      </c>
      <c r="CS163" s="1173"/>
      <c r="CT163" s="1008" t="s">
        <v>323</v>
      </c>
      <c r="CU163" s="1173"/>
      <c r="CV163" s="225" t="s">
        <v>324</v>
      </c>
      <c r="CW163" s="1193" t="s">
        <v>324</v>
      </c>
      <c r="CX163" s="1008"/>
      <c r="CY163" s="1172" t="s">
        <v>324</v>
      </c>
      <c r="CZ163" s="1008"/>
      <c r="DA163" s="1172" t="s">
        <v>324</v>
      </c>
      <c r="DB163" s="1173"/>
      <c r="DC163" s="1172" t="s">
        <v>324</v>
      </c>
      <c r="DD163" s="1173"/>
      <c r="DE163" s="1202" t="s">
        <v>325</v>
      </c>
      <c r="DF163" s="1214"/>
      <c r="DG163" s="1193" t="s">
        <v>324</v>
      </c>
      <c r="DH163" s="1008"/>
      <c r="DI163" s="1193" t="s">
        <v>324</v>
      </c>
      <c r="DJ163" s="1008"/>
      <c r="DK163" s="1193" t="s">
        <v>324</v>
      </c>
      <c r="DL163" s="1008"/>
      <c r="DM163" s="1172" t="s">
        <v>323</v>
      </c>
      <c r="DN163" s="1173"/>
      <c r="DO163" s="1332" t="s">
        <v>326</v>
      </c>
      <c r="DP163" s="1333"/>
      <c r="DQ163" s="1332" t="s">
        <v>326</v>
      </c>
      <c r="DR163" s="1333"/>
      <c r="DS163" s="1172" t="s">
        <v>324</v>
      </c>
      <c r="DT163" s="1008"/>
      <c r="DU163" s="1172" t="s">
        <v>326</v>
      </c>
      <c r="DV163" s="1008"/>
      <c r="DW163" s="1008"/>
      <c r="DX163" s="1172" t="s">
        <v>323</v>
      </c>
      <c r="DY163" s="1008"/>
      <c r="DZ163" s="1173"/>
      <c r="EA163" s="1172" t="s">
        <v>323</v>
      </c>
      <c r="EB163" s="1008"/>
      <c r="EC163" s="1173"/>
      <c r="ED163" s="1172" t="s">
        <v>325</v>
      </c>
      <c r="EE163" s="1008"/>
      <c r="EF163" s="1173"/>
      <c r="EG163" s="1172" t="s">
        <v>326</v>
      </c>
      <c r="EH163" s="1173"/>
      <c r="EI163" s="1172" t="s">
        <v>326</v>
      </c>
      <c r="EJ163" s="1173"/>
      <c r="EK163" s="1008" t="s">
        <v>326</v>
      </c>
      <c r="EL163" s="326" t="s">
        <v>326</v>
      </c>
      <c r="EM163" s="1173"/>
      <c r="EN163" s="1172" t="s">
        <v>326</v>
      </c>
      <c r="EO163" s="1173"/>
      <c r="EP163" s="1172" t="s">
        <v>325</v>
      </c>
      <c r="EQ163" s="1173"/>
      <c r="ER163" s="1008" t="s">
        <v>326</v>
      </c>
      <c r="ES163" s="1008"/>
      <c r="ET163" s="1172" t="s">
        <v>326</v>
      </c>
      <c r="EU163" s="1173"/>
      <c r="EV163" s="1172" t="s">
        <v>326</v>
      </c>
      <c r="EW163" s="1173"/>
      <c r="EX163" s="1172" t="s">
        <v>326</v>
      </c>
      <c r="EY163" s="347" t="s">
        <v>326</v>
      </c>
      <c r="EZ163" s="1008" t="s">
        <v>326</v>
      </c>
      <c r="FA163" s="1009"/>
    </row>
    <row r="164" spans="2:157">
      <c r="B164" s="453"/>
      <c r="C164" s="215"/>
      <c r="D164" s="1206"/>
      <c r="E164" s="421"/>
      <c r="F164" s="454"/>
      <c r="G164" s="1195" t="s">
        <v>483</v>
      </c>
      <c r="H164" s="1196"/>
      <c r="I164" s="203"/>
      <c r="J164" s="203"/>
      <c r="K164" s="466" t="s">
        <v>326</v>
      </c>
      <c r="L164" s="467"/>
      <c r="M164" s="467"/>
      <c r="N164" s="468" t="s">
        <v>326</v>
      </c>
      <c r="O164" s="467"/>
      <c r="P164" s="468" t="s">
        <v>326</v>
      </c>
      <c r="Q164" s="467"/>
      <c r="R164" s="1172" t="s">
        <v>323</v>
      </c>
      <c r="S164" s="467"/>
      <c r="T164" s="1172" t="s">
        <v>323</v>
      </c>
      <c r="U164" s="469"/>
      <c r="V164" s="468" t="s">
        <v>324</v>
      </c>
      <c r="W164" s="467"/>
      <c r="X164" s="468" t="s">
        <v>324</v>
      </c>
      <c r="Y164" s="469"/>
      <c r="Z164" s="467" t="s">
        <v>324</v>
      </c>
      <c r="AA164" s="469"/>
      <c r="AB164" s="467" t="s">
        <v>324</v>
      </c>
      <c r="AC164" s="467"/>
      <c r="AD164" s="468" t="s">
        <v>324</v>
      </c>
      <c r="AE164" s="467"/>
      <c r="AF164" s="468" t="s">
        <v>324</v>
      </c>
      <c r="AG164" s="467"/>
      <c r="AH164" s="468" t="s">
        <v>324</v>
      </c>
      <c r="AI164" s="467"/>
      <c r="AJ164" s="1193" t="s">
        <v>324</v>
      </c>
      <c r="AK164" s="467"/>
      <c r="AL164" s="468" t="s">
        <v>324</v>
      </c>
      <c r="AM164" s="467"/>
      <c r="AN164" s="468" t="s">
        <v>324</v>
      </c>
      <c r="AO164" s="467"/>
      <c r="AP164" s="468" t="s">
        <v>324</v>
      </c>
      <c r="AQ164" s="467"/>
      <c r="AR164" s="468" t="s">
        <v>324</v>
      </c>
      <c r="AS164" s="469"/>
      <c r="AT164" s="1008" t="s">
        <v>325</v>
      </c>
      <c r="AU164" s="467"/>
      <c r="AV164" s="468" t="s">
        <v>324</v>
      </c>
      <c r="AW164" s="469"/>
      <c r="AX164" s="467" t="s">
        <v>324</v>
      </c>
      <c r="AY164" s="467"/>
      <c r="AZ164" s="468" t="s">
        <v>324</v>
      </c>
      <c r="BA164" s="469"/>
      <c r="BB164" s="468" t="s">
        <v>324</v>
      </c>
      <c r="BC164" s="1194"/>
      <c r="BD164" s="1172" t="s">
        <v>324</v>
      </c>
      <c r="BE164" s="1008"/>
      <c r="BF164" s="1172" t="s">
        <v>324</v>
      </c>
      <c r="BG164" s="1008"/>
      <c r="BH164" s="1172" t="s">
        <v>324</v>
      </c>
      <c r="BI164" s="1010"/>
      <c r="BJ164" s="467" t="s">
        <v>323</v>
      </c>
      <c r="BK164" s="470"/>
      <c r="BL164" s="467" t="s">
        <v>323</v>
      </c>
      <c r="BM164" s="470"/>
      <c r="BN164" s="467" t="s">
        <v>323</v>
      </c>
      <c r="BO164" s="470"/>
      <c r="BP164" s="1172" t="s">
        <v>323</v>
      </c>
      <c r="BQ164" s="467"/>
      <c r="BR164" s="468" t="s">
        <v>326</v>
      </c>
      <c r="BS164" s="467"/>
      <c r="BT164" s="467"/>
      <c r="BU164" s="468" t="s">
        <v>326</v>
      </c>
      <c r="BV164" s="467"/>
      <c r="BW164" s="468" t="s">
        <v>326</v>
      </c>
      <c r="BX164" s="467"/>
      <c r="BY164" s="467"/>
      <c r="BZ164" s="468" t="s">
        <v>326</v>
      </c>
      <c r="CA164" s="467"/>
      <c r="CB164" s="467"/>
      <c r="CC164" s="467"/>
      <c r="CD164" s="468" t="s">
        <v>326</v>
      </c>
      <c r="CE164" s="467"/>
      <c r="CF164" s="467"/>
      <c r="CG164" s="467"/>
      <c r="CH164" s="468" t="s">
        <v>326</v>
      </c>
      <c r="CI164" s="467"/>
      <c r="CJ164" s="468" t="s">
        <v>326</v>
      </c>
      <c r="CK164" s="469"/>
      <c r="CL164" s="468" t="s">
        <v>326</v>
      </c>
      <c r="CM164" s="469"/>
      <c r="CN164" s="468" t="s">
        <v>324</v>
      </c>
      <c r="CO164" s="469"/>
      <c r="CP164" s="468" t="s">
        <v>324</v>
      </c>
      <c r="CQ164" s="469"/>
      <c r="CR164" s="467" t="s">
        <v>323</v>
      </c>
      <c r="CS164" s="469"/>
      <c r="CT164" s="467" t="s">
        <v>323</v>
      </c>
      <c r="CU164" s="469"/>
      <c r="CV164" s="471" t="s">
        <v>326</v>
      </c>
      <c r="CW164" s="412" t="s">
        <v>324</v>
      </c>
      <c r="CX164" s="206"/>
      <c r="CY164" s="468" t="s">
        <v>324</v>
      </c>
      <c r="CZ164" s="467"/>
      <c r="DA164" s="468" t="s">
        <v>324</v>
      </c>
      <c r="DB164" s="469"/>
      <c r="DC164" s="468" t="s">
        <v>324</v>
      </c>
      <c r="DD164" s="469"/>
      <c r="DE164" s="1202" t="s">
        <v>325</v>
      </c>
      <c r="DF164" s="1214"/>
      <c r="DG164" s="1193" t="s">
        <v>324</v>
      </c>
      <c r="DH164" s="467"/>
      <c r="DI164" s="1193" t="s">
        <v>324</v>
      </c>
      <c r="DJ164" s="467"/>
      <c r="DK164" s="1193" t="s">
        <v>324</v>
      </c>
      <c r="DL164" s="467"/>
      <c r="DM164" s="468" t="s">
        <v>324</v>
      </c>
      <c r="DN164" s="469"/>
      <c r="DO164" s="1332" t="s">
        <v>326</v>
      </c>
      <c r="DP164" s="1333"/>
      <c r="DQ164" s="1332" t="s">
        <v>326</v>
      </c>
      <c r="DR164" s="1333"/>
      <c r="DS164" s="468" t="s">
        <v>324</v>
      </c>
      <c r="DT164" s="467"/>
      <c r="DU164" s="468" t="s">
        <v>326</v>
      </c>
      <c r="DV164" s="467"/>
      <c r="DW164" s="467"/>
      <c r="DX164" s="468" t="s">
        <v>326</v>
      </c>
      <c r="DY164" s="467"/>
      <c r="DZ164" s="467"/>
      <c r="EA164" s="468" t="s">
        <v>326</v>
      </c>
      <c r="EB164" s="467"/>
      <c r="EC164" s="467"/>
      <c r="ED164" s="468" t="s">
        <v>326</v>
      </c>
      <c r="EE164" s="467"/>
      <c r="EF164" s="467"/>
      <c r="EG164" s="468" t="s">
        <v>326</v>
      </c>
      <c r="EH164" s="469"/>
      <c r="EI164" s="468" t="s">
        <v>326</v>
      </c>
      <c r="EJ164" s="469"/>
      <c r="EK164" s="467" t="s">
        <v>326</v>
      </c>
      <c r="EL164" s="466" t="s">
        <v>326</v>
      </c>
      <c r="EM164" s="469"/>
      <c r="EN164" s="468" t="s">
        <v>326</v>
      </c>
      <c r="EO164" s="469"/>
      <c r="EP164" s="468" t="s">
        <v>326</v>
      </c>
      <c r="EQ164" s="469"/>
      <c r="ER164" s="467" t="s">
        <v>326</v>
      </c>
      <c r="ES164" s="467"/>
      <c r="ET164" s="468" t="s">
        <v>326</v>
      </c>
      <c r="EU164" s="469"/>
      <c r="EV164" s="468" t="s">
        <v>326</v>
      </c>
      <c r="EW164" s="469"/>
      <c r="EX164" s="468" t="s">
        <v>326</v>
      </c>
      <c r="EY164" s="472" t="s">
        <v>326</v>
      </c>
      <c r="EZ164" s="467" t="s">
        <v>326</v>
      </c>
      <c r="FA164" s="473"/>
    </row>
    <row r="165" spans="2:157">
      <c r="B165" s="453"/>
      <c r="C165" s="215"/>
      <c r="D165" s="1206"/>
      <c r="E165" s="421"/>
      <c r="F165" s="454"/>
      <c r="G165" s="1195" t="s">
        <v>447</v>
      </c>
      <c r="H165" s="1196"/>
      <c r="I165" s="203"/>
      <c r="J165" s="203"/>
      <c r="K165" s="466" t="s">
        <v>326</v>
      </c>
      <c r="L165" s="467"/>
      <c r="M165" s="467"/>
      <c r="N165" s="468" t="s">
        <v>326</v>
      </c>
      <c r="O165" s="467"/>
      <c r="P165" s="468" t="s">
        <v>326</v>
      </c>
      <c r="Q165" s="467"/>
      <c r="R165" s="1172" t="s">
        <v>323</v>
      </c>
      <c r="S165" s="467"/>
      <c r="T165" s="1172" t="s">
        <v>323</v>
      </c>
      <c r="U165" s="469"/>
      <c r="V165" s="468" t="s">
        <v>324</v>
      </c>
      <c r="W165" s="467"/>
      <c r="X165" s="468" t="s">
        <v>324</v>
      </c>
      <c r="Y165" s="469"/>
      <c r="Z165" s="467" t="s">
        <v>324</v>
      </c>
      <c r="AA165" s="469"/>
      <c r="AB165" s="467" t="s">
        <v>324</v>
      </c>
      <c r="AC165" s="467"/>
      <c r="AD165" s="468" t="s">
        <v>324</v>
      </c>
      <c r="AE165" s="467"/>
      <c r="AF165" s="468" t="s">
        <v>324</v>
      </c>
      <c r="AG165" s="467"/>
      <c r="AH165" s="468" t="s">
        <v>324</v>
      </c>
      <c r="AI165" s="467"/>
      <c r="AJ165" s="1193" t="s">
        <v>324</v>
      </c>
      <c r="AK165" s="467"/>
      <c r="AL165" s="468" t="s">
        <v>324</v>
      </c>
      <c r="AM165" s="467"/>
      <c r="AN165" s="468" t="s">
        <v>324</v>
      </c>
      <c r="AO165" s="467"/>
      <c r="AP165" s="468" t="s">
        <v>324</v>
      </c>
      <c r="AQ165" s="467"/>
      <c r="AR165" s="468" t="s">
        <v>324</v>
      </c>
      <c r="AS165" s="469"/>
      <c r="AT165" s="1008" t="s">
        <v>325</v>
      </c>
      <c r="AU165" s="467"/>
      <c r="AV165" s="468" t="s">
        <v>324</v>
      </c>
      <c r="AW165" s="469"/>
      <c r="AX165" s="467" t="s">
        <v>324</v>
      </c>
      <c r="AY165" s="467"/>
      <c r="AZ165" s="468" t="s">
        <v>324</v>
      </c>
      <c r="BA165" s="469"/>
      <c r="BB165" s="468" t="s">
        <v>324</v>
      </c>
      <c r="BC165" s="1194"/>
      <c r="BD165" s="1172" t="s">
        <v>324</v>
      </c>
      <c r="BE165" s="1008"/>
      <c r="BF165" s="1172" t="s">
        <v>324</v>
      </c>
      <c r="BG165" s="1008"/>
      <c r="BH165" s="1172" t="s">
        <v>324</v>
      </c>
      <c r="BI165" s="1010"/>
      <c r="BJ165" s="467" t="s">
        <v>323</v>
      </c>
      <c r="BK165" s="470"/>
      <c r="BL165" s="467" t="s">
        <v>323</v>
      </c>
      <c r="BM165" s="470"/>
      <c r="BN165" s="467" t="s">
        <v>323</v>
      </c>
      <c r="BO165" s="470"/>
      <c r="BP165" s="1172" t="s">
        <v>323</v>
      </c>
      <c r="BQ165" s="467"/>
      <c r="BR165" s="468" t="s">
        <v>326</v>
      </c>
      <c r="BS165" s="467"/>
      <c r="BT165" s="467"/>
      <c r="BU165" s="468" t="s">
        <v>326</v>
      </c>
      <c r="BV165" s="467"/>
      <c r="BW165" s="468" t="s">
        <v>326</v>
      </c>
      <c r="BX165" s="467"/>
      <c r="BY165" s="467"/>
      <c r="BZ165" s="468" t="s">
        <v>326</v>
      </c>
      <c r="CA165" s="467"/>
      <c r="CB165" s="467"/>
      <c r="CC165" s="467"/>
      <c r="CD165" s="468" t="s">
        <v>326</v>
      </c>
      <c r="CE165" s="467"/>
      <c r="CF165" s="467"/>
      <c r="CG165" s="467"/>
      <c r="CH165" s="468" t="s">
        <v>326</v>
      </c>
      <c r="CI165" s="467"/>
      <c r="CJ165" s="468" t="s">
        <v>326</v>
      </c>
      <c r="CK165" s="469"/>
      <c r="CL165" s="468" t="s">
        <v>326</v>
      </c>
      <c r="CM165" s="469"/>
      <c r="CN165" s="468" t="s">
        <v>324</v>
      </c>
      <c r="CO165" s="469"/>
      <c r="CP165" s="468" t="s">
        <v>324</v>
      </c>
      <c r="CQ165" s="474"/>
      <c r="CR165" s="467" t="s">
        <v>323</v>
      </c>
      <c r="CS165" s="469"/>
      <c r="CT165" s="467" t="s">
        <v>323</v>
      </c>
      <c r="CU165" s="469"/>
      <c r="CV165" s="471" t="s">
        <v>326</v>
      </c>
      <c r="CW165" s="412" t="s">
        <v>324</v>
      </c>
      <c r="CX165" s="206"/>
      <c r="CY165" s="468" t="s">
        <v>324</v>
      </c>
      <c r="CZ165" s="467"/>
      <c r="DA165" s="468" t="s">
        <v>324</v>
      </c>
      <c r="DB165" s="469"/>
      <c r="DC165" s="468" t="s">
        <v>324</v>
      </c>
      <c r="DD165" s="469"/>
      <c r="DE165" s="1202" t="s">
        <v>325</v>
      </c>
      <c r="DF165" s="1214"/>
      <c r="DG165" s="1193" t="s">
        <v>324</v>
      </c>
      <c r="DH165" s="467"/>
      <c r="DI165" s="1193" t="s">
        <v>324</v>
      </c>
      <c r="DJ165" s="467"/>
      <c r="DK165" s="1193" t="s">
        <v>324</v>
      </c>
      <c r="DL165" s="467"/>
      <c r="DM165" s="468" t="s">
        <v>324</v>
      </c>
      <c r="DN165" s="469"/>
      <c r="DO165" s="1332" t="s">
        <v>326</v>
      </c>
      <c r="DP165" s="1333"/>
      <c r="DQ165" s="1332" t="s">
        <v>326</v>
      </c>
      <c r="DR165" s="1333"/>
      <c r="DS165" s="468" t="s">
        <v>324</v>
      </c>
      <c r="DT165" s="467"/>
      <c r="DU165" s="468" t="s">
        <v>326</v>
      </c>
      <c r="DV165" s="467"/>
      <c r="DW165" s="467"/>
      <c r="DX165" s="468" t="s">
        <v>326</v>
      </c>
      <c r="DY165" s="467"/>
      <c r="DZ165" s="467"/>
      <c r="EA165" s="468" t="s">
        <v>326</v>
      </c>
      <c r="EB165" s="467"/>
      <c r="EC165" s="467"/>
      <c r="ED165" s="468" t="s">
        <v>326</v>
      </c>
      <c r="EE165" s="467"/>
      <c r="EF165" s="467"/>
      <c r="EG165" s="468" t="s">
        <v>326</v>
      </c>
      <c r="EH165" s="469"/>
      <c r="EI165" s="468" t="s">
        <v>326</v>
      </c>
      <c r="EJ165" s="469"/>
      <c r="EK165" s="467" t="s">
        <v>326</v>
      </c>
      <c r="EL165" s="466" t="s">
        <v>326</v>
      </c>
      <c r="EM165" s="469"/>
      <c r="EN165" s="468" t="s">
        <v>326</v>
      </c>
      <c r="EO165" s="469"/>
      <c r="EP165" s="468" t="s">
        <v>326</v>
      </c>
      <c r="EQ165" s="469"/>
      <c r="ER165" s="467" t="s">
        <v>326</v>
      </c>
      <c r="ES165" s="467"/>
      <c r="ET165" s="468" t="s">
        <v>326</v>
      </c>
      <c r="EU165" s="469"/>
      <c r="EV165" s="468" t="s">
        <v>326</v>
      </c>
      <c r="EW165" s="469"/>
      <c r="EX165" s="468" t="s">
        <v>326</v>
      </c>
      <c r="EY165" s="472" t="s">
        <v>326</v>
      </c>
      <c r="EZ165" s="467" t="s">
        <v>326</v>
      </c>
      <c r="FA165" s="473"/>
    </row>
    <row r="166" spans="2:157">
      <c r="B166" s="453"/>
      <c r="C166" s="215"/>
      <c r="D166" s="1206"/>
      <c r="E166" s="421"/>
      <c r="F166" s="454"/>
      <c r="G166" s="1196" t="s">
        <v>244</v>
      </c>
      <c r="H166" s="1196"/>
      <c r="I166" s="203"/>
      <c r="J166" s="203"/>
      <c r="K166" s="466" t="s">
        <v>326</v>
      </c>
      <c r="L166" s="467"/>
      <c r="M166" s="467"/>
      <c r="N166" s="468" t="s">
        <v>326</v>
      </c>
      <c r="O166" s="467"/>
      <c r="P166" s="468" t="s">
        <v>326</v>
      </c>
      <c r="Q166" s="467"/>
      <c r="R166" s="1172" t="s">
        <v>323</v>
      </c>
      <c r="S166" s="467"/>
      <c r="T166" s="1172" t="s">
        <v>323</v>
      </c>
      <c r="U166" s="469"/>
      <c r="V166" s="468" t="s">
        <v>324</v>
      </c>
      <c r="W166" s="467"/>
      <c r="X166" s="468" t="s">
        <v>324</v>
      </c>
      <c r="Y166" s="469"/>
      <c r="Z166" s="467" t="s">
        <v>324</v>
      </c>
      <c r="AA166" s="469"/>
      <c r="AB166" s="467" t="s">
        <v>324</v>
      </c>
      <c r="AC166" s="467"/>
      <c r="AD166" s="468" t="s">
        <v>324</v>
      </c>
      <c r="AE166" s="467"/>
      <c r="AF166" s="468" t="s">
        <v>324</v>
      </c>
      <c r="AG166" s="467"/>
      <c r="AH166" s="468" t="s">
        <v>324</v>
      </c>
      <c r="AI166" s="467"/>
      <c r="AJ166" s="1193" t="s">
        <v>324</v>
      </c>
      <c r="AK166" s="467"/>
      <c r="AL166" s="468" t="s">
        <v>324</v>
      </c>
      <c r="AM166" s="467"/>
      <c r="AN166" s="468" t="s">
        <v>324</v>
      </c>
      <c r="AO166" s="467"/>
      <c r="AP166" s="468" t="s">
        <v>324</v>
      </c>
      <c r="AQ166" s="467"/>
      <c r="AR166" s="468" t="s">
        <v>324</v>
      </c>
      <c r="AS166" s="469"/>
      <c r="AT166" s="1193" t="s">
        <v>323</v>
      </c>
      <c r="AU166" s="467"/>
      <c r="AV166" s="468" t="s">
        <v>324</v>
      </c>
      <c r="AW166" s="469"/>
      <c r="AX166" s="467" t="s">
        <v>324</v>
      </c>
      <c r="AY166" s="467"/>
      <c r="AZ166" s="468" t="s">
        <v>324</v>
      </c>
      <c r="BA166" s="469"/>
      <c r="BB166" s="468" t="s">
        <v>324</v>
      </c>
      <c r="BC166" s="1194"/>
      <c r="BD166" s="1172" t="s">
        <v>324</v>
      </c>
      <c r="BE166" s="1008"/>
      <c r="BF166" s="1172" t="s">
        <v>324</v>
      </c>
      <c r="BG166" s="1008"/>
      <c r="BH166" s="1172" t="s">
        <v>324</v>
      </c>
      <c r="BI166" s="1010"/>
      <c r="BJ166" s="467" t="s">
        <v>323</v>
      </c>
      <c r="BK166" s="470"/>
      <c r="BL166" s="467" t="s">
        <v>323</v>
      </c>
      <c r="BM166" s="470"/>
      <c r="BN166" s="467" t="s">
        <v>323</v>
      </c>
      <c r="BO166" s="470"/>
      <c r="BP166" s="1172" t="s">
        <v>323</v>
      </c>
      <c r="BQ166" s="467"/>
      <c r="BR166" s="468" t="s">
        <v>326</v>
      </c>
      <c r="BS166" s="467"/>
      <c r="BT166" s="467"/>
      <c r="BU166" s="468" t="s">
        <v>326</v>
      </c>
      <c r="BV166" s="467"/>
      <c r="BW166" s="468" t="s">
        <v>326</v>
      </c>
      <c r="BX166" s="467"/>
      <c r="BY166" s="467"/>
      <c r="BZ166" s="468" t="s">
        <v>326</v>
      </c>
      <c r="CA166" s="467"/>
      <c r="CB166" s="467"/>
      <c r="CC166" s="467"/>
      <c r="CD166" s="468" t="s">
        <v>326</v>
      </c>
      <c r="CE166" s="467"/>
      <c r="CF166" s="467"/>
      <c r="CG166" s="467"/>
      <c r="CH166" s="468" t="s">
        <v>326</v>
      </c>
      <c r="CI166" s="467"/>
      <c r="CJ166" s="468" t="s">
        <v>326</v>
      </c>
      <c r="CK166" s="469"/>
      <c r="CL166" s="468" t="s">
        <v>326</v>
      </c>
      <c r="CM166" s="469"/>
      <c r="CN166" s="468" t="s">
        <v>324</v>
      </c>
      <c r="CO166" s="469"/>
      <c r="CP166" s="468" t="s">
        <v>324</v>
      </c>
      <c r="CQ166" s="474"/>
      <c r="CR166" s="467" t="s">
        <v>323</v>
      </c>
      <c r="CS166" s="469"/>
      <c r="CT166" s="467" t="s">
        <v>323</v>
      </c>
      <c r="CU166" s="469"/>
      <c r="CV166" s="471" t="s">
        <v>326</v>
      </c>
      <c r="CW166" s="412" t="s">
        <v>324</v>
      </c>
      <c r="CX166" s="206"/>
      <c r="CY166" s="468" t="s">
        <v>324</v>
      </c>
      <c r="CZ166" s="467"/>
      <c r="DA166" s="468" t="s">
        <v>324</v>
      </c>
      <c r="DB166" s="469"/>
      <c r="DC166" s="468" t="s">
        <v>324</v>
      </c>
      <c r="DD166" s="469"/>
      <c r="DE166" s="1202" t="s">
        <v>325</v>
      </c>
      <c r="DF166" s="1214"/>
      <c r="DG166" s="1193" t="s">
        <v>324</v>
      </c>
      <c r="DH166" s="467"/>
      <c r="DI166" s="1193" t="s">
        <v>324</v>
      </c>
      <c r="DJ166" s="467"/>
      <c r="DK166" s="1193" t="s">
        <v>324</v>
      </c>
      <c r="DL166" s="467"/>
      <c r="DM166" s="468" t="s">
        <v>324</v>
      </c>
      <c r="DN166" s="469"/>
      <c r="DO166" s="1332" t="s">
        <v>324</v>
      </c>
      <c r="DP166" s="1333"/>
      <c r="DQ166" s="1332" t="s">
        <v>324</v>
      </c>
      <c r="DR166" s="1333"/>
      <c r="DS166" s="468" t="s">
        <v>324</v>
      </c>
      <c r="DT166" s="467"/>
      <c r="DU166" s="468" t="s">
        <v>326</v>
      </c>
      <c r="DV166" s="467"/>
      <c r="DW166" s="467"/>
      <c r="DX166" s="468" t="s">
        <v>326</v>
      </c>
      <c r="DY166" s="467"/>
      <c r="DZ166" s="467"/>
      <c r="EA166" s="468" t="s">
        <v>326</v>
      </c>
      <c r="EB166" s="467"/>
      <c r="EC166" s="467"/>
      <c r="ED166" s="468" t="s">
        <v>326</v>
      </c>
      <c r="EE166" s="467"/>
      <c r="EF166" s="467"/>
      <c r="EG166" s="468" t="s">
        <v>326</v>
      </c>
      <c r="EH166" s="469"/>
      <c r="EI166" s="468" t="s">
        <v>326</v>
      </c>
      <c r="EJ166" s="469"/>
      <c r="EK166" s="467" t="s">
        <v>326</v>
      </c>
      <c r="EL166" s="466" t="s">
        <v>326</v>
      </c>
      <c r="EM166" s="469"/>
      <c r="EN166" s="468" t="s">
        <v>326</v>
      </c>
      <c r="EO166" s="469"/>
      <c r="EP166" s="468" t="s">
        <v>326</v>
      </c>
      <c r="EQ166" s="469"/>
      <c r="ER166" s="467" t="s">
        <v>326</v>
      </c>
      <c r="ES166" s="467"/>
      <c r="ET166" s="468" t="s">
        <v>326</v>
      </c>
      <c r="EU166" s="469"/>
      <c r="EV166" s="468" t="s">
        <v>326</v>
      </c>
      <c r="EW166" s="469"/>
      <c r="EX166" s="468" t="s">
        <v>326</v>
      </c>
      <c r="EY166" s="472" t="s">
        <v>326</v>
      </c>
      <c r="EZ166" s="467" t="s">
        <v>326</v>
      </c>
      <c r="FA166" s="473"/>
    </row>
    <row r="167" spans="2:157">
      <c r="B167" s="453"/>
      <c r="C167" s="215"/>
      <c r="D167" s="1206"/>
      <c r="E167" s="421"/>
      <c r="F167" s="454"/>
      <c r="G167" s="981" t="s">
        <v>245</v>
      </c>
      <c r="H167" s="981"/>
      <c r="I167" s="978"/>
      <c r="J167" s="978"/>
      <c r="K167" s="986" t="s">
        <v>326</v>
      </c>
      <c r="L167" s="979"/>
      <c r="M167" s="979"/>
      <c r="N167" s="985" t="s">
        <v>326</v>
      </c>
      <c r="O167" s="979"/>
      <c r="P167" s="985" t="s">
        <v>326</v>
      </c>
      <c r="Q167" s="979"/>
      <c r="R167" s="1172" t="s">
        <v>323</v>
      </c>
      <c r="S167" s="979"/>
      <c r="T167" s="1172" t="s">
        <v>323</v>
      </c>
      <c r="U167" s="474"/>
      <c r="V167" s="985" t="s">
        <v>324</v>
      </c>
      <c r="W167" s="979"/>
      <c r="X167" s="985" t="s">
        <v>324</v>
      </c>
      <c r="Y167" s="474"/>
      <c r="Z167" s="979" t="s">
        <v>324</v>
      </c>
      <c r="AA167" s="474"/>
      <c r="AB167" s="979" t="s">
        <v>324</v>
      </c>
      <c r="AC167" s="979"/>
      <c r="AD167" s="985" t="s">
        <v>324</v>
      </c>
      <c r="AE167" s="979"/>
      <c r="AF167" s="985" t="s">
        <v>324</v>
      </c>
      <c r="AG167" s="979"/>
      <c r="AH167" s="985" t="s">
        <v>324</v>
      </c>
      <c r="AI167" s="979"/>
      <c r="AJ167" s="1172" t="s">
        <v>324</v>
      </c>
      <c r="AK167" s="979"/>
      <c r="AL167" s="985" t="s">
        <v>324</v>
      </c>
      <c r="AM167" s="979"/>
      <c r="AN167" s="985" t="s">
        <v>324</v>
      </c>
      <c r="AO167" s="979"/>
      <c r="AP167" s="985" t="s">
        <v>324</v>
      </c>
      <c r="AQ167" s="979"/>
      <c r="AR167" s="985" t="s">
        <v>324</v>
      </c>
      <c r="AS167" s="474"/>
      <c r="AT167" s="1172" t="s">
        <v>323</v>
      </c>
      <c r="AU167" s="979"/>
      <c r="AV167" s="985" t="s">
        <v>324</v>
      </c>
      <c r="AW167" s="474"/>
      <c r="AX167" s="979" t="s">
        <v>324</v>
      </c>
      <c r="AY167" s="979"/>
      <c r="AZ167" s="985" t="s">
        <v>324</v>
      </c>
      <c r="BA167" s="474"/>
      <c r="BB167" s="985" t="s">
        <v>324</v>
      </c>
      <c r="BC167" s="1173"/>
      <c r="BD167" s="1172" t="s">
        <v>324</v>
      </c>
      <c r="BE167" s="1008"/>
      <c r="BF167" s="1172" t="s">
        <v>324</v>
      </c>
      <c r="BG167" s="1008"/>
      <c r="BH167" s="1172" t="s">
        <v>324</v>
      </c>
      <c r="BI167" s="1010"/>
      <c r="BJ167" s="979" t="s">
        <v>323</v>
      </c>
      <c r="BK167" s="974"/>
      <c r="BL167" s="979" t="s">
        <v>323</v>
      </c>
      <c r="BM167" s="974"/>
      <c r="BN167" s="979" t="s">
        <v>323</v>
      </c>
      <c r="BO167" s="974"/>
      <c r="BP167" s="1172" t="s">
        <v>323</v>
      </c>
      <c r="BQ167" s="979"/>
      <c r="BR167" s="985" t="s">
        <v>326</v>
      </c>
      <c r="BS167" s="979"/>
      <c r="BT167" s="979"/>
      <c r="BU167" s="985" t="s">
        <v>326</v>
      </c>
      <c r="BV167" s="979"/>
      <c r="BW167" s="985" t="s">
        <v>326</v>
      </c>
      <c r="BX167" s="979"/>
      <c r="BY167" s="979"/>
      <c r="BZ167" s="985" t="s">
        <v>326</v>
      </c>
      <c r="CA167" s="979"/>
      <c r="CB167" s="979"/>
      <c r="CC167" s="979"/>
      <c r="CD167" s="985" t="s">
        <v>326</v>
      </c>
      <c r="CE167" s="979"/>
      <c r="CF167" s="979"/>
      <c r="CG167" s="979"/>
      <c r="CH167" s="985" t="s">
        <v>326</v>
      </c>
      <c r="CI167" s="979"/>
      <c r="CJ167" s="985" t="s">
        <v>326</v>
      </c>
      <c r="CK167" s="474"/>
      <c r="CL167" s="985" t="s">
        <v>326</v>
      </c>
      <c r="CM167" s="474"/>
      <c r="CN167" s="985" t="s">
        <v>324</v>
      </c>
      <c r="CO167" s="474"/>
      <c r="CP167" s="985" t="s">
        <v>324</v>
      </c>
      <c r="CQ167" s="474"/>
      <c r="CR167" s="979" t="s">
        <v>323</v>
      </c>
      <c r="CS167" s="474"/>
      <c r="CT167" s="979" t="s">
        <v>323</v>
      </c>
      <c r="CU167" s="474"/>
      <c r="CV167" s="989" t="s">
        <v>326</v>
      </c>
      <c r="CW167" s="985" t="s">
        <v>326</v>
      </c>
      <c r="CX167" s="389"/>
      <c r="CY167" s="985" t="s">
        <v>324</v>
      </c>
      <c r="CZ167" s="979"/>
      <c r="DA167" s="985" t="s">
        <v>324</v>
      </c>
      <c r="DB167" s="474"/>
      <c r="DC167" s="985" t="s">
        <v>324</v>
      </c>
      <c r="DD167" s="474"/>
      <c r="DE167" s="1016" t="s">
        <v>325</v>
      </c>
      <c r="DF167" s="1008"/>
      <c r="DG167" s="1172" t="s">
        <v>324</v>
      </c>
      <c r="DH167" s="979"/>
      <c r="DI167" s="1172" t="s">
        <v>324</v>
      </c>
      <c r="DJ167" s="979"/>
      <c r="DK167" s="1172" t="s">
        <v>324</v>
      </c>
      <c r="DL167" s="979"/>
      <c r="DM167" s="985" t="s">
        <v>324</v>
      </c>
      <c r="DN167" s="474"/>
      <c r="DO167" s="1338" t="s">
        <v>324</v>
      </c>
      <c r="DP167" s="1339"/>
      <c r="DQ167" s="1338" t="s">
        <v>324</v>
      </c>
      <c r="DR167" s="1339"/>
      <c r="DS167" s="985" t="s">
        <v>324</v>
      </c>
      <c r="DT167" s="979"/>
      <c r="DU167" s="985" t="s">
        <v>326</v>
      </c>
      <c r="DV167" s="979"/>
      <c r="DW167" s="979"/>
      <c r="DX167" s="985" t="s">
        <v>326</v>
      </c>
      <c r="DY167" s="979"/>
      <c r="DZ167" s="979"/>
      <c r="EA167" s="985" t="s">
        <v>326</v>
      </c>
      <c r="EB167" s="979"/>
      <c r="EC167" s="979"/>
      <c r="ED167" s="985" t="s">
        <v>326</v>
      </c>
      <c r="EE167" s="979"/>
      <c r="EF167" s="979"/>
      <c r="EG167" s="985" t="s">
        <v>326</v>
      </c>
      <c r="EH167" s="474"/>
      <c r="EI167" s="985" t="s">
        <v>326</v>
      </c>
      <c r="EJ167" s="474"/>
      <c r="EK167" s="979" t="s">
        <v>326</v>
      </c>
      <c r="EL167" s="986" t="s">
        <v>326</v>
      </c>
      <c r="EM167" s="474"/>
      <c r="EN167" s="985" t="s">
        <v>326</v>
      </c>
      <c r="EO167" s="474"/>
      <c r="EP167" s="985" t="s">
        <v>326</v>
      </c>
      <c r="EQ167" s="474"/>
      <c r="ER167" s="979" t="s">
        <v>326</v>
      </c>
      <c r="ES167" s="979"/>
      <c r="ET167" s="985" t="s">
        <v>326</v>
      </c>
      <c r="EU167" s="474"/>
      <c r="EV167" s="985" t="s">
        <v>326</v>
      </c>
      <c r="EW167" s="474"/>
      <c r="EX167" s="985" t="s">
        <v>326</v>
      </c>
      <c r="EY167" s="992" t="s">
        <v>326</v>
      </c>
      <c r="EZ167" s="979" t="s">
        <v>326</v>
      </c>
      <c r="FA167" s="976"/>
    </row>
    <row r="168" spans="2:157">
      <c r="B168" s="453"/>
      <c r="C168" s="215"/>
      <c r="D168" s="1206"/>
      <c r="E168" s="421"/>
      <c r="F168" s="454"/>
      <c r="G168" s="1195" t="s">
        <v>2158</v>
      </c>
      <c r="H168" s="1196"/>
      <c r="I168" s="203"/>
      <c r="J168" s="203"/>
      <c r="K168" s="1213" t="s">
        <v>326</v>
      </c>
      <c r="L168" s="1214"/>
      <c r="M168" s="1214"/>
      <c r="N168" s="1193" t="s">
        <v>326</v>
      </c>
      <c r="O168" s="1214"/>
      <c r="P168" s="1193" t="s">
        <v>326</v>
      </c>
      <c r="Q168" s="1214"/>
      <c r="R168" s="1193" t="s">
        <v>323</v>
      </c>
      <c r="S168" s="1214"/>
      <c r="T168" s="1193" t="s">
        <v>323</v>
      </c>
      <c r="U168" s="1194"/>
      <c r="V168" s="1193" t="s">
        <v>324</v>
      </c>
      <c r="W168" s="1214"/>
      <c r="X168" s="1193" t="s">
        <v>324</v>
      </c>
      <c r="Y168" s="1194"/>
      <c r="Z168" s="1214" t="s">
        <v>324</v>
      </c>
      <c r="AA168" s="1194"/>
      <c r="AB168" s="1214" t="s">
        <v>324</v>
      </c>
      <c r="AC168" s="1214"/>
      <c r="AD168" s="1193" t="s">
        <v>324</v>
      </c>
      <c r="AE168" s="1214"/>
      <c r="AF168" s="1193" t="s">
        <v>324</v>
      </c>
      <c r="AG168" s="1214"/>
      <c r="AH168" s="1193" t="s">
        <v>324</v>
      </c>
      <c r="AI168" s="1214"/>
      <c r="AJ168" s="1193" t="s">
        <v>324</v>
      </c>
      <c r="AK168" s="1214"/>
      <c r="AL168" s="1193" t="s">
        <v>324</v>
      </c>
      <c r="AM168" s="1214"/>
      <c r="AN168" s="1193" t="s">
        <v>324</v>
      </c>
      <c r="AO168" s="1214"/>
      <c r="AP168" s="1193" t="s">
        <v>324</v>
      </c>
      <c r="AQ168" s="1214"/>
      <c r="AR168" s="1193" t="s">
        <v>324</v>
      </c>
      <c r="AS168" s="1194"/>
      <c r="AT168" s="1193" t="s">
        <v>323</v>
      </c>
      <c r="AU168" s="1214"/>
      <c r="AV168" s="1193" t="s">
        <v>324</v>
      </c>
      <c r="AW168" s="1194"/>
      <c r="AX168" s="1214" t="s">
        <v>324</v>
      </c>
      <c r="AY168" s="1214"/>
      <c r="AZ168" s="1193" t="s">
        <v>324</v>
      </c>
      <c r="BA168" s="1194"/>
      <c r="BB168" s="1193" t="s">
        <v>324</v>
      </c>
      <c r="BC168" s="1194"/>
      <c r="BD168" s="1193" t="s">
        <v>324</v>
      </c>
      <c r="BE168" s="1214"/>
      <c r="BF168" s="1193" t="s">
        <v>324</v>
      </c>
      <c r="BG168" s="1214"/>
      <c r="BH168" s="1193" t="s">
        <v>324</v>
      </c>
      <c r="BI168" s="222"/>
      <c r="BJ168" s="1214" t="s">
        <v>323</v>
      </c>
      <c r="BK168" s="222"/>
      <c r="BL168" s="1214" t="s">
        <v>323</v>
      </c>
      <c r="BM168" s="222"/>
      <c r="BN168" s="1214" t="s">
        <v>323</v>
      </c>
      <c r="BO168" s="222"/>
      <c r="BP168" s="1193" t="s">
        <v>323</v>
      </c>
      <c r="BQ168" s="1214"/>
      <c r="BR168" s="1193" t="s">
        <v>326</v>
      </c>
      <c r="BS168" s="1214"/>
      <c r="BT168" s="1214"/>
      <c r="BU168" s="1193" t="s">
        <v>326</v>
      </c>
      <c r="BV168" s="1214"/>
      <c r="BW168" s="1193" t="s">
        <v>326</v>
      </c>
      <c r="BX168" s="1214"/>
      <c r="BY168" s="1214"/>
      <c r="BZ168" s="1193" t="s">
        <v>326</v>
      </c>
      <c r="CA168" s="1214"/>
      <c r="CB168" s="1214"/>
      <c r="CC168" s="1214"/>
      <c r="CD168" s="1193" t="s">
        <v>326</v>
      </c>
      <c r="CE168" s="1214"/>
      <c r="CF168" s="1214"/>
      <c r="CG168" s="1214"/>
      <c r="CH168" s="1193" t="s">
        <v>326</v>
      </c>
      <c r="CI168" s="1214"/>
      <c r="CJ168" s="1193" t="s">
        <v>326</v>
      </c>
      <c r="CK168" s="1194"/>
      <c r="CL168" s="1193" t="s">
        <v>326</v>
      </c>
      <c r="CM168" s="1194"/>
      <c r="CN168" s="1193" t="s">
        <v>324</v>
      </c>
      <c r="CO168" s="1194"/>
      <c r="CP168" s="1193" t="s">
        <v>324</v>
      </c>
      <c r="CQ168" s="1194"/>
      <c r="CR168" s="1214" t="s">
        <v>323</v>
      </c>
      <c r="CS168" s="1194"/>
      <c r="CT168" s="1214" t="s">
        <v>323</v>
      </c>
      <c r="CU168" s="1194"/>
      <c r="CV168" s="224" t="s">
        <v>326</v>
      </c>
      <c r="CW168" s="1193" t="s">
        <v>326</v>
      </c>
      <c r="CX168" s="1214"/>
      <c r="CY168" s="1193" t="s">
        <v>324</v>
      </c>
      <c r="CZ168" s="1214"/>
      <c r="DA168" s="1193" t="s">
        <v>324</v>
      </c>
      <c r="DB168" s="1194"/>
      <c r="DC168" s="1193" t="s">
        <v>324</v>
      </c>
      <c r="DD168" s="1194"/>
      <c r="DE168" s="1193" t="s">
        <v>325</v>
      </c>
      <c r="DF168" s="1214"/>
      <c r="DG168" s="1193" t="s">
        <v>324</v>
      </c>
      <c r="DH168" s="1214"/>
      <c r="DI168" s="1193" t="s">
        <v>324</v>
      </c>
      <c r="DJ168" s="1214"/>
      <c r="DK168" s="1193" t="s">
        <v>324</v>
      </c>
      <c r="DL168" s="1214"/>
      <c r="DM168" s="1193" t="s">
        <v>324</v>
      </c>
      <c r="DN168" s="1194"/>
      <c r="DO168" s="1332" t="s">
        <v>324</v>
      </c>
      <c r="DP168" s="1333"/>
      <c r="DQ168" s="1332" t="s">
        <v>324</v>
      </c>
      <c r="DR168" s="1333"/>
      <c r="DS168" s="1193" t="s">
        <v>324</v>
      </c>
      <c r="DT168" s="1214"/>
      <c r="DU168" s="1193" t="s">
        <v>326</v>
      </c>
      <c r="DV168" s="1214"/>
      <c r="DW168" s="1214"/>
      <c r="DX168" s="1193" t="s">
        <v>326</v>
      </c>
      <c r="DY168" s="1214"/>
      <c r="DZ168" s="1214"/>
      <c r="EA168" s="1193" t="s">
        <v>326</v>
      </c>
      <c r="EB168" s="1214"/>
      <c r="EC168" s="1214"/>
      <c r="ED168" s="1193" t="s">
        <v>326</v>
      </c>
      <c r="EE168" s="1214"/>
      <c r="EF168" s="1214"/>
      <c r="EG168" s="1193" t="s">
        <v>326</v>
      </c>
      <c r="EH168" s="1194"/>
      <c r="EI168" s="1193" t="s">
        <v>326</v>
      </c>
      <c r="EJ168" s="1194"/>
      <c r="EK168" s="1214" t="s">
        <v>326</v>
      </c>
      <c r="EL168" s="1213" t="s">
        <v>326</v>
      </c>
      <c r="EM168" s="1194"/>
      <c r="EN168" s="1193" t="s">
        <v>326</v>
      </c>
      <c r="EO168" s="1194"/>
      <c r="EP168" s="1193" t="s">
        <v>326</v>
      </c>
      <c r="EQ168" s="1194"/>
      <c r="ER168" s="1214" t="s">
        <v>326</v>
      </c>
      <c r="ES168" s="1214"/>
      <c r="ET168" s="1193" t="s">
        <v>326</v>
      </c>
      <c r="EU168" s="1194"/>
      <c r="EV168" s="1193" t="s">
        <v>326</v>
      </c>
      <c r="EW168" s="1194"/>
      <c r="EX168" s="1193" t="s">
        <v>326</v>
      </c>
      <c r="EY168" s="333" t="s">
        <v>326</v>
      </c>
      <c r="EZ168" s="1214" t="s">
        <v>326</v>
      </c>
      <c r="FA168" s="1215"/>
    </row>
    <row r="169" spans="2:157">
      <c r="B169" s="453"/>
      <c r="C169" s="215"/>
      <c r="D169" s="1206"/>
      <c r="E169" s="421"/>
      <c r="F169" s="454"/>
      <c r="G169" s="1195" t="s">
        <v>2309</v>
      </c>
      <c r="H169" s="1196"/>
      <c r="I169" s="203"/>
      <c r="J169" s="203"/>
      <c r="K169" s="1213" t="s">
        <v>325</v>
      </c>
      <c r="L169" s="1214"/>
      <c r="M169" s="1214"/>
      <c r="N169" s="1193" t="s">
        <v>326</v>
      </c>
      <c r="O169" s="1214"/>
      <c r="P169" s="1193" t="s">
        <v>326</v>
      </c>
      <c r="Q169" s="1214"/>
      <c r="R169" s="1193" t="s">
        <v>326</v>
      </c>
      <c r="S169" s="1214"/>
      <c r="T169" s="1193" t="s">
        <v>326</v>
      </c>
      <c r="U169" s="1194"/>
      <c r="V169" s="1193" t="s">
        <v>326</v>
      </c>
      <c r="W169" s="1214"/>
      <c r="X169" s="1193" t="s">
        <v>326</v>
      </c>
      <c r="Y169" s="1194"/>
      <c r="Z169" s="1214" t="s">
        <v>326</v>
      </c>
      <c r="AA169" s="1194"/>
      <c r="AB169" s="1214" t="s">
        <v>326</v>
      </c>
      <c r="AC169" s="1214"/>
      <c r="AD169" s="1193" t="s">
        <v>326</v>
      </c>
      <c r="AE169" s="1214"/>
      <c r="AF169" s="1193" t="s">
        <v>326</v>
      </c>
      <c r="AG169" s="1214"/>
      <c r="AH169" s="1193" t="s">
        <v>326</v>
      </c>
      <c r="AI169" s="1214"/>
      <c r="AJ169" s="1193" t="s">
        <v>326</v>
      </c>
      <c r="AK169" s="1214"/>
      <c r="AL169" s="1193" t="s">
        <v>326</v>
      </c>
      <c r="AM169" s="1214"/>
      <c r="AN169" s="1193" t="s">
        <v>326</v>
      </c>
      <c r="AO169" s="1214"/>
      <c r="AP169" s="1193" t="s">
        <v>326</v>
      </c>
      <c r="AQ169" s="1214"/>
      <c r="AR169" s="1193" t="s">
        <v>326</v>
      </c>
      <c r="AS169" s="1194"/>
      <c r="AT169" s="1214" t="s">
        <v>325</v>
      </c>
      <c r="AU169" s="1214"/>
      <c r="AV169" s="1193" t="s">
        <v>326</v>
      </c>
      <c r="AW169" s="1194"/>
      <c r="AX169" s="1214" t="s">
        <v>326</v>
      </c>
      <c r="AY169" s="1214"/>
      <c r="AZ169" s="1193" t="s">
        <v>326</v>
      </c>
      <c r="BA169" s="1194"/>
      <c r="BB169" s="1193" t="s">
        <v>326</v>
      </c>
      <c r="BC169" s="1194"/>
      <c r="BD169" s="1193" t="s">
        <v>326</v>
      </c>
      <c r="BE169" s="1214"/>
      <c r="BF169" s="1193" t="s">
        <v>326</v>
      </c>
      <c r="BG169" s="1214"/>
      <c r="BH169" s="1193" t="s">
        <v>326</v>
      </c>
      <c r="BI169" s="222"/>
      <c r="BJ169" s="1214" t="s">
        <v>326</v>
      </c>
      <c r="BK169" s="222"/>
      <c r="BL169" s="1214" t="s">
        <v>326</v>
      </c>
      <c r="BM169" s="222"/>
      <c r="BN169" s="1214" t="s">
        <v>326</v>
      </c>
      <c r="BO169" s="222"/>
      <c r="BP169" s="1214" t="s">
        <v>326</v>
      </c>
      <c r="BQ169" s="1214"/>
      <c r="BR169" s="1193" t="s">
        <v>326</v>
      </c>
      <c r="BS169" s="1214"/>
      <c r="BT169" s="1214"/>
      <c r="BU169" s="1193" t="s">
        <v>326</v>
      </c>
      <c r="BV169" s="1214"/>
      <c r="BW169" s="1193" t="s">
        <v>326</v>
      </c>
      <c r="BX169" s="1214"/>
      <c r="BY169" s="1214"/>
      <c r="BZ169" s="1193" t="s">
        <v>326</v>
      </c>
      <c r="CA169" s="1214"/>
      <c r="CB169" s="1214"/>
      <c r="CC169" s="1214"/>
      <c r="CD169" s="1193" t="s">
        <v>326</v>
      </c>
      <c r="CE169" s="1214"/>
      <c r="CF169" s="1214"/>
      <c r="CG169" s="1214"/>
      <c r="CH169" s="1193" t="s">
        <v>326</v>
      </c>
      <c r="CI169" s="1214"/>
      <c r="CJ169" s="1193" t="s">
        <v>326</v>
      </c>
      <c r="CK169" s="1194"/>
      <c r="CL169" s="1193" t="s">
        <v>326</v>
      </c>
      <c r="CM169" s="1194"/>
      <c r="CN169" s="1193" t="s">
        <v>326</v>
      </c>
      <c r="CO169" s="1194"/>
      <c r="CP169" s="1193" t="s">
        <v>326</v>
      </c>
      <c r="CQ169" s="1194"/>
      <c r="CR169" s="1214" t="s">
        <v>326</v>
      </c>
      <c r="CS169" s="1194"/>
      <c r="CT169" s="1214" t="s">
        <v>326</v>
      </c>
      <c r="CU169" s="1194"/>
      <c r="CV169" s="224" t="s">
        <v>326</v>
      </c>
      <c r="CW169" s="1193" t="s">
        <v>326</v>
      </c>
      <c r="CX169" s="1214"/>
      <c r="CY169" s="1193" t="s">
        <v>326</v>
      </c>
      <c r="CZ169" s="1214"/>
      <c r="DA169" s="1193" t="s">
        <v>326</v>
      </c>
      <c r="DB169" s="1194"/>
      <c r="DC169" s="1193" t="s">
        <v>326</v>
      </c>
      <c r="DD169" s="1194"/>
      <c r="DE169" s="1193" t="s">
        <v>325</v>
      </c>
      <c r="DF169" s="1214"/>
      <c r="DG169" s="1193" t="s">
        <v>326</v>
      </c>
      <c r="DH169" s="1214"/>
      <c r="DI169" s="1193" t="s">
        <v>326</v>
      </c>
      <c r="DJ169" s="1214"/>
      <c r="DK169" s="1193" t="s">
        <v>326</v>
      </c>
      <c r="DL169" s="1214"/>
      <c r="DM169" s="1193" t="s">
        <v>326</v>
      </c>
      <c r="DN169" s="1194"/>
      <c r="DO169" s="1332" t="s">
        <v>326</v>
      </c>
      <c r="DP169" s="1333"/>
      <c r="DQ169" s="1332" t="s">
        <v>326</v>
      </c>
      <c r="DR169" s="1333"/>
      <c r="DS169" s="1193" t="s">
        <v>326</v>
      </c>
      <c r="DT169" s="1214"/>
      <c r="DU169" s="1193" t="s">
        <v>326</v>
      </c>
      <c r="DV169" s="1214"/>
      <c r="DW169" s="1214"/>
      <c r="DX169" s="1193" t="s">
        <v>326</v>
      </c>
      <c r="DY169" s="1214"/>
      <c r="DZ169" s="1214"/>
      <c r="EA169" s="1193" t="s">
        <v>326</v>
      </c>
      <c r="EB169" s="1214"/>
      <c r="EC169" s="1214"/>
      <c r="ED169" s="1193" t="s">
        <v>326</v>
      </c>
      <c r="EE169" s="1214"/>
      <c r="EF169" s="1214"/>
      <c r="EG169" s="1193" t="s">
        <v>326</v>
      </c>
      <c r="EH169" s="1194"/>
      <c r="EI169" s="1193" t="s">
        <v>326</v>
      </c>
      <c r="EJ169" s="1194"/>
      <c r="EK169" s="1214" t="s">
        <v>326</v>
      </c>
      <c r="EL169" s="1213" t="s">
        <v>326</v>
      </c>
      <c r="EM169" s="1194"/>
      <c r="EN169" s="1193" t="s">
        <v>326</v>
      </c>
      <c r="EO169" s="1194"/>
      <c r="EP169" s="1193" t="s">
        <v>326</v>
      </c>
      <c r="EQ169" s="1194"/>
      <c r="ER169" s="1214" t="s">
        <v>326</v>
      </c>
      <c r="ES169" s="1214"/>
      <c r="ET169" s="1193" t="s">
        <v>326</v>
      </c>
      <c r="EU169" s="1194"/>
      <c r="EV169" s="1193" t="s">
        <v>326</v>
      </c>
      <c r="EW169" s="1194"/>
      <c r="EX169" s="1193" t="s">
        <v>326</v>
      </c>
      <c r="EY169" s="333" t="s">
        <v>326</v>
      </c>
      <c r="EZ169" s="1214" t="s">
        <v>326</v>
      </c>
      <c r="FA169" s="1215"/>
    </row>
    <row r="170" spans="2:157">
      <c r="B170" s="453"/>
      <c r="C170" s="215"/>
      <c r="D170" s="1206"/>
      <c r="E170" s="421"/>
      <c r="F170" s="454"/>
      <c r="G170" s="1195" t="s">
        <v>2310</v>
      </c>
      <c r="H170" s="1196"/>
      <c r="I170" s="203"/>
      <c r="J170" s="203"/>
      <c r="K170" s="1213" t="s">
        <v>325</v>
      </c>
      <c r="L170" s="1214"/>
      <c r="M170" s="1214"/>
      <c r="N170" s="1193" t="s">
        <v>326</v>
      </c>
      <c r="O170" s="1214"/>
      <c r="P170" s="1193" t="s">
        <v>326</v>
      </c>
      <c r="Q170" s="1214"/>
      <c r="R170" s="1193" t="s">
        <v>326</v>
      </c>
      <c r="S170" s="1214"/>
      <c r="T170" s="1193" t="s">
        <v>326</v>
      </c>
      <c r="U170" s="1194"/>
      <c r="V170" s="1193" t="s">
        <v>326</v>
      </c>
      <c r="W170" s="1214"/>
      <c r="X170" s="1193" t="s">
        <v>326</v>
      </c>
      <c r="Y170" s="1194"/>
      <c r="Z170" s="1214" t="s">
        <v>326</v>
      </c>
      <c r="AA170" s="1194"/>
      <c r="AB170" s="1214" t="s">
        <v>326</v>
      </c>
      <c r="AC170" s="1214"/>
      <c r="AD170" s="1193" t="s">
        <v>326</v>
      </c>
      <c r="AE170" s="1214"/>
      <c r="AF170" s="1193" t="s">
        <v>326</v>
      </c>
      <c r="AG170" s="1214"/>
      <c r="AH170" s="1193" t="s">
        <v>326</v>
      </c>
      <c r="AI170" s="1214"/>
      <c r="AJ170" s="1193" t="s">
        <v>326</v>
      </c>
      <c r="AK170" s="1214"/>
      <c r="AL170" s="1193" t="s">
        <v>326</v>
      </c>
      <c r="AM170" s="1214"/>
      <c r="AN170" s="1193" t="s">
        <v>326</v>
      </c>
      <c r="AO170" s="1214"/>
      <c r="AP170" s="1193" t="s">
        <v>326</v>
      </c>
      <c r="AQ170" s="1214"/>
      <c r="AR170" s="1193" t="s">
        <v>326</v>
      </c>
      <c r="AS170" s="1194"/>
      <c r="AT170" s="1214" t="s">
        <v>325</v>
      </c>
      <c r="AU170" s="1214"/>
      <c r="AV170" s="1193" t="s">
        <v>326</v>
      </c>
      <c r="AW170" s="1194"/>
      <c r="AX170" s="1214" t="s">
        <v>326</v>
      </c>
      <c r="AY170" s="1214"/>
      <c r="AZ170" s="1193" t="s">
        <v>326</v>
      </c>
      <c r="BA170" s="1194"/>
      <c r="BB170" s="1193" t="s">
        <v>326</v>
      </c>
      <c r="BC170" s="1194"/>
      <c r="BD170" s="1193" t="s">
        <v>326</v>
      </c>
      <c r="BE170" s="1214"/>
      <c r="BF170" s="1193" t="s">
        <v>326</v>
      </c>
      <c r="BG170" s="1214"/>
      <c r="BH170" s="1193" t="s">
        <v>326</v>
      </c>
      <c r="BI170" s="222"/>
      <c r="BJ170" s="1214" t="s">
        <v>326</v>
      </c>
      <c r="BK170" s="222"/>
      <c r="BL170" s="1214" t="s">
        <v>326</v>
      </c>
      <c r="BM170" s="222"/>
      <c r="BN170" s="1214" t="s">
        <v>326</v>
      </c>
      <c r="BO170" s="222"/>
      <c r="BP170" s="1214" t="s">
        <v>326</v>
      </c>
      <c r="BQ170" s="1214"/>
      <c r="BR170" s="1193" t="s">
        <v>326</v>
      </c>
      <c r="BS170" s="1214"/>
      <c r="BT170" s="1214"/>
      <c r="BU170" s="1193" t="s">
        <v>326</v>
      </c>
      <c r="BV170" s="1214"/>
      <c r="BW170" s="1193" t="s">
        <v>326</v>
      </c>
      <c r="BX170" s="1214"/>
      <c r="BY170" s="1214"/>
      <c r="BZ170" s="1193" t="s">
        <v>326</v>
      </c>
      <c r="CA170" s="1214"/>
      <c r="CB170" s="1214"/>
      <c r="CC170" s="1214"/>
      <c r="CD170" s="1193" t="s">
        <v>326</v>
      </c>
      <c r="CE170" s="1214"/>
      <c r="CF170" s="1214"/>
      <c r="CG170" s="1214"/>
      <c r="CH170" s="1193" t="s">
        <v>326</v>
      </c>
      <c r="CI170" s="1214"/>
      <c r="CJ170" s="1193" t="s">
        <v>326</v>
      </c>
      <c r="CK170" s="1194"/>
      <c r="CL170" s="1193" t="s">
        <v>326</v>
      </c>
      <c r="CM170" s="1194"/>
      <c r="CN170" s="1193" t="s">
        <v>326</v>
      </c>
      <c r="CO170" s="1194"/>
      <c r="CP170" s="1193" t="s">
        <v>326</v>
      </c>
      <c r="CQ170" s="1194"/>
      <c r="CR170" s="1214" t="s">
        <v>326</v>
      </c>
      <c r="CS170" s="1194"/>
      <c r="CT170" s="1214" t="s">
        <v>326</v>
      </c>
      <c r="CU170" s="1194"/>
      <c r="CV170" s="224" t="s">
        <v>326</v>
      </c>
      <c r="CW170" s="1193" t="s">
        <v>326</v>
      </c>
      <c r="CX170" s="1214"/>
      <c r="CY170" s="1193" t="s">
        <v>326</v>
      </c>
      <c r="CZ170" s="1214"/>
      <c r="DA170" s="1193" t="s">
        <v>326</v>
      </c>
      <c r="DB170" s="1194"/>
      <c r="DC170" s="1193" t="s">
        <v>326</v>
      </c>
      <c r="DD170" s="1194"/>
      <c r="DE170" s="1193" t="s">
        <v>325</v>
      </c>
      <c r="DF170" s="1214"/>
      <c r="DG170" s="1193" t="s">
        <v>326</v>
      </c>
      <c r="DH170" s="1214"/>
      <c r="DI170" s="1193" t="s">
        <v>326</v>
      </c>
      <c r="DJ170" s="1214"/>
      <c r="DK170" s="1193" t="s">
        <v>326</v>
      </c>
      <c r="DL170" s="1214"/>
      <c r="DM170" s="1193" t="s">
        <v>326</v>
      </c>
      <c r="DN170" s="1194"/>
      <c r="DO170" s="1332" t="s">
        <v>326</v>
      </c>
      <c r="DP170" s="1333"/>
      <c r="DQ170" s="1332" t="s">
        <v>326</v>
      </c>
      <c r="DR170" s="1333"/>
      <c r="DS170" s="1193" t="s">
        <v>326</v>
      </c>
      <c r="DT170" s="1214"/>
      <c r="DU170" s="1193" t="s">
        <v>326</v>
      </c>
      <c r="DV170" s="1214"/>
      <c r="DW170" s="1214"/>
      <c r="DX170" s="1193" t="s">
        <v>326</v>
      </c>
      <c r="DY170" s="1214"/>
      <c r="DZ170" s="1214"/>
      <c r="EA170" s="1193" t="s">
        <v>326</v>
      </c>
      <c r="EB170" s="1214"/>
      <c r="EC170" s="1214"/>
      <c r="ED170" s="1193" t="s">
        <v>326</v>
      </c>
      <c r="EE170" s="1214"/>
      <c r="EF170" s="1214"/>
      <c r="EG170" s="1193" t="s">
        <v>326</v>
      </c>
      <c r="EH170" s="1194"/>
      <c r="EI170" s="1193" t="s">
        <v>326</v>
      </c>
      <c r="EJ170" s="1194"/>
      <c r="EK170" s="1214" t="s">
        <v>326</v>
      </c>
      <c r="EL170" s="1213" t="s">
        <v>326</v>
      </c>
      <c r="EM170" s="1194"/>
      <c r="EN170" s="1193" t="s">
        <v>326</v>
      </c>
      <c r="EO170" s="1194"/>
      <c r="EP170" s="1193" t="s">
        <v>326</v>
      </c>
      <c r="EQ170" s="1194"/>
      <c r="ER170" s="1214" t="s">
        <v>326</v>
      </c>
      <c r="ES170" s="1214"/>
      <c r="ET170" s="1193" t="s">
        <v>326</v>
      </c>
      <c r="EU170" s="1194"/>
      <c r="EV170" s="1193" t="s">
        <v>326</v>
      </c>
      <c r="EW170" s="1194"/>
      <c r="EX170" s="1193" t="s">
        <v>326</v>
      </c>
      <c r="EY170" s="333" t="s">
        <v>326</v>
      </c>
      <c r="EZ170" s="1214" t="s">
        <v>326</v>
      </c>
      <c r="FA170" s="1215"/>
    </row>
    <row r="171" spans="2:157">
      <c r="B171" s="453"/>
      <c r="C171" s="215"/>
      <c r="D171" s="1206"/>
      <c r="E171" s="421"/>
      <c r="F171" s="454"/>
      <c r="G171" s="1195" t="s">
        <v>2311</v>
      </c>
      <c r="H171" s="1196"/>
      <c r="I171" s="203"/>
      <c r="J171" s="203"/>
      <c r="K171" s="1213" t="s">
        <v>325</v>
      </c>
      <c r="L171" s="1214"/>
      <c r="M171" s="1214"/>
      <c r="N171" s="1193" t="s">
        <v>326</v>
      </c>
      <c r="O171" s="1214"/>
      <c r="P171" s="1193" t="s">
        <v>326</v>
      </c>
      <c r="Q171" s="1214"/>
      <c r="R171" s="1193" t="s">
        <v>326</v>
      </c>
      <c r="S171" s="1214"/>
      <c r="T171" s="1193" t="s">
        <v>326</v>
      </c>
      <c r="U171" s="1194"/>
      <c r="V171" s="1193" t="s">
        <v>326</v>
      </c>
      <c r="W171" s="1214"/>
      <c r="X171" s="1193" t="s">
        <v>326</v>
      </c>
      <c r="Y171" s="1194"/>
      <c r="Z171" s="1214" t="s">
        <v>326</v>
      </c>
      <c r="AA171" s="1194"/>
      <c r="AB171" s="1214" t="s">
        <v>326</v>
      </c>
      <c r="AC171" s="1214"/>
      <c r="AD171" s="1193" t="s">
        <v>326</v>
      </c>
      <c r="AE171" s="1214"/>
      <c r="AF171" s="1193" t="s">
        <v>326</v>
      </c>
      <c r="AG171" s="1214"/>
      <c r="AH171" s="1193" t="s">
        <v>326</v>
      </c>
      <c r="AI171" s="1214"/>
      <c r="AJ171" s="1193" t="s">
        <v>326</v>
      </c>
      <c r="AK171" s="1214"/>
      <c r="AL171" s="1193" t="s">
        <v>326</v>
      </c>
      <c r="AM171" s="1214"/>
      <c r="AN171" s="1193" t="s">
        <v>326</v>
      </c>
      <c r="AO171" s="1214"/>
      <c r="AP171" s="1193" t="s">
        <v>326</v>
      </c>
      <c r="AQ171" s="1214"/>
      <c r="AR171" s="1193" t="s">
        <v>326</v>
      </c>
      <c r="AS171" s="1194"/>
      <c r="AT171" s="1214" t="s">
        <v>325</v>
      </c>
      <c r="AU171" s="1214"/>
      <c r="AV171" s="1193" t="s">
        <v>326</v>
      </c>
      <c r="AW171" s="1194"/>
      <c r="AX171" s="1214" t="s">
        <v>326</v>
      </c>
      <c r="AY171" s="1214"/>
      <c r="AZ171" s="1193" t="s">
        <v>326</v>
      </c>
      <c r="BA171" s="1194"/>
      <c r="BB171" s="1193" t="s">
        <v>326</v>
      </c>
      <c r="BC171" s="1194"/>
      <c r="BD171" s="1193" t="s">
        <v>326</v>
      </c>
      <c r="BE171" s="1214"/>
      <c r="BF171" s="1193" t="s">
        <v>326</v>
      </c>
      <c r="BG171" s="1214"/>
      <c r="BH171" s="1193" t="s">
        <v>326</v>
      </c>
      <c r="BI171" s="222"/>
      <c r="BJ171" s="1214" t="s">
        <v>326</v>
      </c>
      <c r="BK171" s="222"/>
      <c r="BL171" s="1214" t="s">
        <v>326</v>
      </c>
      <c r="BM171" s="222"/>
      <c r="BN171" s="1214" t="s">
        <v>326</v>
      </c>
      <c r="BO171" s="222"/>
      <c r="BP171" s="1214" t="s">
        <v>326</v>
      </c>
      <c r="BQ171" s="1214"/>
      <c r="BR171" s="1193" t="s">
        <v>326</v>
      </c>
      <c r="BS171" s="1214"/>
      <c r="BT171" s="1214"/>
      <c r="BU171" s="1193" t="s">
        <v>326</v>
      </c>
      <c r="BV171" s="1214"/>
      <c r="BW171" s="1193" t="s">
        <v>326</v>
      </c>
      <c r="BX171" s="1214"/>
      <c r="BY171" s="1214"/>
      <c r="BZ171" s="1193" t="s">
        <v>326</v>
      </c>
      <c r="CA171" s="1214"/>
      <c r="CB171" s="1214"/>
      <c r="CC171" s="1214"/>
      <c r="CD171" s="1193" t="s">
        <v>326</v>
      </c>
      <c r="CE171" s="1214"/>
      <c r="CF171" s="1214"/>
      <c r="CG171" s="1214"/>
      <c r="CH171" s="1193" t="s">
        <v>326</v>
      </c>
      <c r="CI171" s="1214"/>
      <c r="CJ171" s="1193" t="s">
        <v>326</v>
      </c>
      <c r="CK171" s="1194"/>
      <c r="CL171" s="1193" t="s">
        <v>326</v>
      </c>
      <c r="CM171" s="1194"/>
      <c r="CN171" s="1193" t="s">
        <v>326</v>
      </c>
      <c r="CO171" s="1194"/>
      <c r="CP171" s="1193" t="s">
        <v>326</v>
      </c>
      <c r="CQ171" s="1194"/>
      <c r="CR171" s="1214" t="s">
        <v>326</v>
      </c>
      <c r="CS171" s="1194"/>
      <c r="CT171" s="1214" t="s">
        <v>326</v>
      </c>
      <c r="CU171" s="1194"/>
      <c r="CV171" s="224" t="s">
        <v>326</v>
      </c>
      <c r="CW171" s="1193" t="s">
        <v>326</v>
      </c>
      <c r="CX171" s="1214"/>
      <c r="CY171" s="1193" t="s">
        <v>326</v>
      </c>
      <c r="CZ171" s="1214"/>
      <c r="DA171" s="1193" t="s">
        <v>326</v>
      </c>
      <c r="DB171" s="1194"/>
      <c r="DC171" s="1193" t="s">
        <v>326</v>
      </c>
      <c r="DD171" s="1194"/>
      <c r="DE171" s="1193" t="s">
        <v>325</v>
      </c>
      <c r="DF171" s="1214"/>
      <c r="DG171" s="1193" t="s">
        <v>326</v>
      </c>
      <c r="DH171" s="1214"/>
      <c r="DI171" s="1193" t="s">
        <v>326</v>
      </c>
      <c r="DJ171" s="1214"/>
      <c r="DK171" s="1193" t="s">
        <v>326</v>
      </c>
      <c r="DL171" s="1214"/>
      <c r="DM171" s="1193" t="s">
        <v>326</v>
      </c>
      <c r="DN171" s="1194"/>
      <c r="DO171" s="1332" t="s">
        <v>326</v>
      </c>
      <c r="DP171" s="1333"/>
      <c r="DQ171" s="1332" t="s">
        <v>326</v>
      </c>
      <c r="DR171" s="1333"/>
      <c r="DS171" s="1193" t="s">
        <v>326</v>
      </c>
      <c r="DT171" s="1214"/>
      <c r="DU171" s="1193" t="s">
        <v>326</v>
      </c>
      <c r="DV171" s="1214"/>
      <c r="DW171" s="1214"/>
      <c r="DX171" s="1193" t="s">
        <v>326</v>
      </c>
      <c r="DY171" s="1214"/>
      <c r="DZ171" s="1214"/>
      <c r="EA171" s="1193" t="s">
        <v>326</v>
      </c>
      <c r="EB171" s="1214"/>
      <c r="EC171" s="1214"/>
      <c r="ED171" s="1193" t="s">
        <v>326</v>
      </c>
      <c r="EE171" s="1214"/>
      <c r="EF171" s="1214"/>
      <c r="EG171" s="1193" t="s">
        <v>326</v>
      </c>
      <c r="EH171" s="1194"/>
      <c r="EI171" s="1193" t="s">
        <v>326</v>
      </c>
      <c r="EJ171" s="1194"/>
      <c r="EK171" s="1214" t="s">
        <v>326</v>
      </c>
      <c r="EL171" s="1213" t="s">
        <v>326</v>
      </c>
      <c r="EM171" s="1194"/>
      <c r="EN171" s="1193" t="s">
        <v>326</v>
      </c>
      <c r="EO171" s="1194"/>
      <c r="EP171" s="1193" t="s">
        <v>326</v>
      </c>
      <c r="EQ171" s="1194"/>
      <c r="ER171" s="1214" t="s">
        <v>326</v>
      </c>
      <c r="ES171" s="1214"/>
      <c r="ET171" s="1193" t="s">
        <v>326</v>
      </c>
      <c r="EU171" s="1194"/>
      <c r="EV171" s="1193" t="s">
        <v>326</v>
      </c>
      <c r="EW171" s="1194"/>
      <c r="EX171" s="1193" t="s">
        <v>326</v>
      </c>
      <c r="EY171" s="333" t="s">
        <v>326</v>
      </c>
      <c r="EZ171" s="1214" t="s">
        <v>326</v>
      </c>
      <c r="FA171" s="1215"/>
    </row>
    <row r="172" spans="2:157">
      <c r="B172" s="453"/>
      <c r="C172" s="215"/>
      <c r="D172" s="1206"/>
      <c r="E172" s="421"/>
      <c r="F172" s="475"/>
      <c r="G172" s="1195" t="s">
        <v>2312</v>
      </c>
      <c r="H172" s="1196"/>
      <c r="I172" s="203"/>
      <c r="J172" s="203"/>
      <c r="K172" s="1213" t="s">
        <v>325</v>
      </c>
      <c r="L172" s="1214"/>
      <c r="M172" s="1214"/>
      <c r="N172" s="1193" t="s">
        <v>326</v>
      </c>
      <c r="O172" s="1214"/>
      <c r="P172" s="1193" t="s">
        <v>326</v>
      </c>
      <c r="Q172" s="1214"/>
      <c r="R172" s="1193" t="s">
        <v>326</v>
      </c>
      <c r="S172" s="1214"/>
      <c r="T172" s="1193" t="s">
        <v>326</v>
      </c>
      <c r="U172" s="1194"/>
      <c r="V172" s="1193" t="s">
        <v>326</v>
      </c>
      <c r="W172" s="1214"/>
      <c r="X172" s="1193" t="s">
        <v>326</v>
      </c>
      <c r="Y172" s="1194"/>
      <c r="Z172" s="1214" t="s">
        <v>326</v>
      </c>
      <c r="AA172" s="1194"/>
      <c r="AB172" s="1214" t="s">
        <v>326</v>
      </c>
      <c r="AC172" s="1214"/>
      <c r="AD172" s="1193" t="s">
        <v>326</v>
      </c>
      <c r="AE172" s="1214"/>
      <c r="AF172" s="1193" t="s">
        <v>326</v>
      </c>
      <c r="AG172" s="1214"/>
      <c r="AH172" s="1193" t="s">
        <v>326</v>
      </c>
      <c r="AI172" s="1214"/>
      <c r="AJ172" s="1193" t="s">
        <v>326</v>
      </c>
      <c r="AK172" s="1214"/>
      <c r="AL172" s="1193" t="s">
        <v>326</v>
      </c>
      <c r="AM172" s="1214"/>
      <c r="AN172" s="1193" t="s">
        <v>326</v>
      </c>
      <c r="AO172" s="1214"/>
      <c r="AP172" s="1193" t="s">
        <v>326</v>
      </c>
      <c r="AQ172" s="1214"/>
      <c r="AR172" s="1193" t="s">
        <v>326</v>
      </c>
      <c r="AS172" s="1194"/>
      <c r="AT172" s="1214" t="s">
        <v>325</v>
      </c>
      <c r="AU172" s="1214"/>
      <c r="AV172" s="1193" t="s">
        <v>326</v>
      </c>
      <c r="AW172" s="1194"/>
      <c r="AX172" s="1214" t="s">
        <v>326</v>
      </c>
      <c r="AY172" s="1214"/>
      <c r="AZ172" s="1193" t="s">
        <v>326</v>
      </c>
      <c r="BA172" s="1194"/>
      <c r="BB172" s="1193" t="s">
        <v>326</v>
      </c>
      <c r="BC172" s="1194"/>
      <c r="BD172" s="1193" t="s">
        <v>326</v>
      </c>
      <c r="BE172" s="1214"/>
      <c r="BF172" s="1193" t="s">
        <v>326</v>
      </c>
      <c r="BG172" s="1214"/>
      <c r="BH172" s="1193" t="s">
        <v>326</v>
      </c>
      <c r="BI172" s="222"/>
      <c r="BJ172" s="1214" t="s">
        <v>326</v>
      </c>
      <c r="BK172" s="222"/>
      <c r="BL172" s="1214" t="s">
        <v>326</v>
      </c>
      <c r="BM172" s="222"/>
      <c r="BN172" s="1214" t="s">
        <v>326</v>
      </c>
      <c r="BO172" s="222"/>
      <c r="BP172" s="1214" t="s">
        <v>326</v>
      </c>
      <c r="BQ172" s="1214"/>
      <c r="BR172" s="1193" t="s">
        <v>326</v>
      </c>
      <c r="BS172" s="1214"/>
      <c r="BT172" s="1214"/>
      <c r="BU172" s="1193" t="s">
        <v>326</v>
      </c>
      <c r="BV172" s="1214"/>
      <c r="BW172" s="1193" t="s">
        <v>326</v>
      </c>
      <c r="BX172" s="1214"/>
      <c r="BY172" s="1214"/>
      <c r="BZ172" s="1193" t="s">
        <v>326</v>
      </c>
      <c r="CA172" s="1214"/>
      <c r="CB172" s="1214"/>
      <c r="CC172" s="1214"/>
      <c r="CD172" s="1193" t="s">
        <v>326</v>
      </c>
      <c r="CE172" s="1214"/>
      <c r="CF172" s="1214"/>
      <c r="CG172" s="1214"/>
      <c r="CH172" s="1193" t="s">
        <v>326</v>
      </c>
      <c r="CI172" s="1214"/>
      <c r="CJ172" s="1193" t="s">
        <v>326</v>
      </c>
      <c r="CK172" s="1194"/>
      <c r="CL172" s="1193" t="s">
        <v>326</v>
      </c>
      <c r="CM172" s="1194"/>
      <c r="CN172" s="1193" t="s">
        <v>326</v>
      </c>
      <c r="CO172" s="1194"/>
      <c r="CP172" s="1193" t="s">
        <v>326</v>
      </c>
      <c r="CQ172" s="1194"/>
      <c r="CR172" s="1214" t="s">
        <v>326</v>
      </c>
      <c r="CS172" s="1194"/>
      <c r="CT172" s="1214" t="s">
        <v>326</v>
      </c>
      <c r="CU172" s="1194"/>
      <c r="CV172" s="224" t="s">
        <v>326</v>
      </c>
      <c r="CW172" s="1193" t="s">
        <v>326</v>
      </c>
      <c r="CX172" s="1214"/>
      <c r="CY172" s="1193" t="s">
        <v>326</v>
      </c>
      <c r="CZ172" s="1214"/>
      <c r="DA172" s="1193" t="s">
        <v>326</v>
      </c>
      <c r="DB172" s="1194"/>
      <c r="DC172" s="1193" t="s">
        <v>326</v>
      </c>
      <c r="DD172" s="1194"/>
      <c r="DE172" s="1193" t="s">
        <v>325</v>
      </c>
      <c r="DF172" s="1214"/>
      <c r="DG172" s="1193" t="s">
        <v>326</v>
      </c>
      <c r="DH172" s="1214"/>
      <c r="DI172" s="1193" t="s">
        <v>326</v>
      </c>
      <c r="DJ172" s="1214"/>
      <c r="DK172" s="1193" t="s">
        <v>326</v>
      </c>
      <c r="DL172" s="1214"/>
      <c r="DM172" s="1193" t="s">
        <v>326</v>
      </c>
      <c r="DN172" s="1194"/>
      <c r="DO172" s="1332" t="s">
        <v>326</v>
      </c>
      <c r="DP172" s="1333"/>
      <c r="DQ172" s="1332" t="s">
        <v>326</v>
      </c>
      <c r="DR172" s="1333"/>
      <c r="DS172" s="1193" t="s">
        <v>326</v>
      </c>
      <c r="DT172" s="1214"/>
      <c r="DU172" s="1193" t="s">
        <v>326</v>
      </c>
      <c r="DV172" s="1214"/>
      <c r="DW172" s="1214"/>
      <c r="DX172" s="1193" t="s">
        <v>326</v>
      </c>
      <c r="DY172" s="1214"/>
      <c r="DZ172" s="1214"/>
      <c r="EA172" s="1193" t="s">
        <v>326</v>
      </c>
      <c r="EB172" s="1214"/>
      <c r="EC172" s="1214"/>
      <c r="ED172" s="1193" t="s">
        <v>326</v>
      </c>
      <c r="EE172" s="1214"/>
      <c r="EF172" s="1214"/>
      <c r="EG172" s="1193" t="s">
        <v>326</v>
      </c>
      <c r="EH172" s="1194"/>
      <c r="EI172" s="1193" t="s">
        <v>326</v>
      </c>
      <c r="EJ172" s="1194"/>
      <c r="EK172" s="1214" t="s">
        <v>326</v>
      </c>
      <c r="EL172" s="1213" t="s">
        <v>326</v>
      </c>
      <c r="EM172" s="1194"/>
      <c r="EN172" s="1193" t="s">
        <v>326</v>
      </c>
      <c r="EO172" s="1194"/>
      <c r="EP172" s="1193" t="s">
        <v>326</v>
      </c>
      <c r="EQ172" s="1194"/>
      <c r="ER172" s="1214" t="s">
        <v>326</v>
      </c>
      <c r="ES172" s="1214"/>
      <c r="ET172" s="1193" t="s">
        <v>326</v>
      </c>
      <c r="EU172" s="1194"/>
      <c r="EV172" s="1193" t="s">
        <v>326</v>
      </c>
      <c r="EW172" s="1194"/>
      <c r="EX172" s="1193" t="s">
        <v>326</v>
      </c>
      <c r="EY172" s="333" t="s">
        <v>326</v>
      </c>
      <c r="EZ172" s="1214" t="s">
        <v>326</v>
      </c>
      <c r="FA172" s="1215"/>
    </row>
    <row r="173" spans="2:157">
      <c r="B173" s="453"/>
      <c r="C173" s="1357" t="s">
        <v>484</v>
      </c>
      <c r="D173" s="1341" t="s">
        <v>475</v>
      </c>
      <c r="E173" s="1342"/>
      <c r="F173" s="447"/>
      <c r="G173" s="202"/>
      <c r="H173" s="201"/>
      <c r="I173" s="201"/>
      <c r="J173" s="201"/>
      <c r="K173" s="1018" t="s">
        <v>323</v>
      </c>
      <c r="L173" s="1004" t="s">
        <v>485</v>
      </c>
      <c r="M173" s="1005" t="s">
        <v>486</v>
      </c>
      <c r="N173" s="1202" t="s">
        <v>324</v>
      </c>
      <c r="O173" s="1203"/>
      <c r="P173" s="1202" t="s">
        <v>324</v>
      </c>
      <c r="Q173" s="1006"/>
      <c r="R173" s="1202" t="s">
        <v>323</v>
      </c>
      <c r="S173" s="1006"/>
      <c r="T173" s="1202" t="s">
        <v>323</v>
      </c>
      <c r="U173" s="1203"/>
      <c r="V173" s="1202" t="s">
        <v>324</v>
      </c>
      <c r="W173" s="1203"/>
      <c r="X173" s="1202" t="s">
        <v>324</v>
      </c>
      <c r="Y173" s="1203"/>
      <c r="Z173" s="1006" t="s">
        <v>324</v>
      </c>
      <c r="AA173" s="1203"/>
      <c r="AB173" s="1006" t="s">
        <v>323</v>
      </c>
      <c r="AC173" s="1203"/>
      <c r="AD173" s="1202" t="s">
        <v>324</v>
      </c>
      <c r="AE173" s="1006"/>
      <c r="AF173" s="1202" t="s">
        <v>324</v>
      </c>
      <c r="AG173" s="1006"/>
      <c r="AH173" s="1202" t="s">
        <v>324</v>
      </c>
      <c r="AI173" s="1006"/>
      <c r="AJ173" s="1202" t="s">
        <v>324</v>
      </c>
      <c r="AK173" s="1006"/>
      <c r="AL173" s="1202" t="s">
        <v>323</v>
      </c>
      <c r="AM173" s="994"/>
      <c r="AN173" s="1202" t="s">
        <v>324</v>
      </c>
      <c r="AO173" s="1002" t="s">
        <v>487</v>
      </c>
      <c r="AP173" s="1202" t="s">
        <v>323</v>
      </c>
      <c r="AQ173" s="994"/>
      <c r="AR173" s="1202" t="s">
        <v>323</v>
      </c>
      <c r="AS173" s="994"/>
      <c r="AT173" s="1202" t="s">
        <v>323</v>
      </c>
      <c r="AU173" s="975"/>
      <c r="AV173" s="1016" t="s">
        <v>323</v>
      </c>
      <c r="AW173" s="993" t="s">
        <v>488</v>
      </c>
      <c r="AX173" s="975" t="s">
        <v>324</v>
      </c>
      <c r="AY173" s="975" t="s">
        <v>489</v>
      </c>
      <c r="AZ173" s="1016" t="s">
        <v>323</v>
      </c>
      <c r="BA173" s="1003" t="s">
        <v>488</v>
      </c>
      <c r="BB173" s="1016" t="s">
        <v>323</v>
      </c>
      <c r="BC173" s="1203"/>
      <c r="BD173" s="1202" t="s">
        <v>324</v>
      </c>
      <c r="BE173" s="1006"/>
      <c r="BF173" s="1202" t="s">
        <v>324</v>
      </c>
      <c r="BG173" s="1006"/>
      <c r="BH173" s="1202" t="s">
        <v>324</v>
      </c>
      <c r="BI173" s="204"/>
      <c r="BJ173" s="1006" t="s">
        <v>324</v>
      </c>
      <c r="BK173" s="204"/>
      <c r="BL173" s="1006" t="s">
        <v>326</v>
      </c>
      <c r="BM173" s="204"/>
      <c r="BN173" s="1006" t="s">
        <v>326</v>
      </c>
      <c r="BO173" s="204"/>
      <c r="BP173" s="1016" t="s">
        <v>323</v>
      </c>
      <c r="BQ173" s="389"/>
      <c r="BR173" s="1202" t="s">
        <v>325</v>
      </c>
      <c r="BS173" s="1003"/>
      <c r="BT173" s="994"/>
      <c r="BU173" s="1202" t="s">
        <v>325</v>
      </c>
      <c r="BV173" s="1203"/>
      <c r="BW173" s="1202" t="s">
        <v>324</v>
      </c>
      <c r="BX173" s="156" t="s">
        <v>485</v>
      </c>
      <c r="BY173" s="980" t="s">
        <v>490</v>
      </c>
      <c r="BZ173" s="1202" t="s">
        <v>323</v>
      </c>
      <c r="CA173" s="206"/>
      <c r="CB173" s="156" t="s">
        <v>485</v>
      </c>
      <c r="CC173" s="980" t="s">
        <v>490</v>
      </c>
      <c r="CD173" s="1202" t="s">
        <v>325</v>
      </c>
      <c r="CE173" s="206"/>
      <c r="CF173" s="156"/>
      <c r="CG173" s="980"/>
      <c r="CH173" s="1202" t="s">
        <v>325</v>
      </c>
      <c r="CI173" s="1006"/>
      <c r="CJ173" s="1202" t="s">
        <v>324</v>
      </c>
      <c r="CK173" s="994" t="s">
        <v>314</v>
      </c>
      <c r="CL173" s="1202" t="s">
        <v>324</v>
      </c>
      <c r="CM173" s="1203"/>
      <c r="CN173" s="1202" t="s">
        <v>323</v>
      </c>
      <c r="CO173" s="994"/>
      <c r="CP173" s="1202" t="s">
        <v>323</v>
      </c>
      <c r="CQ173" s="993" t="s">
        <v>488</v>
      </c>
      <c r="CR173" s="983" t="s">
        <v>324</v>
      </c>
      <c r="CS173" s="1003"/>
      <c r="CT173" s="379" t="s">
        <v>324</v>
      </c>
      <c r="CU173" s="1003"/>
      <c r="CV173" s="330" t="s">
        <v>324</v>
      </c>
      <c r="CW173" s="1202" t="s">
        <v>324</v>
      </c>
      <c r="CX173" s="1006"/>
      <c r="CY173" s="1202" t="s">
        <v>324</v>
      </c>
      <c r="CZ173" s="1006"/>
      <c r="DA173" s="1202" t="s">
        <v>324</v>
      </c>
      <c r="DB173" s="1203"/>
      <c r="DC173" s="1202" t="s">
        <v>324</v>
      </c>
      <c r="DD173" s="1203"/>
      <c r="DE173" s="1202" t="s">
        <v>325</v>
      </c>
      <c r="DF173" s="1006"/>
      <c r="DG173" s="1202" t="s">
        <v>324</v>
      </c>
      <c r="DH173" s="1006"/>
      <c r="DI173" s="1202" t="s">
        <v>324</v>
      </c>
      <c r="DJ173" s="1006"/>
      <c r="DK173" s="1202" t="s">
        <v>324</v>
      </c>
      <c r="DL173" s="1006"/>
      <c r="DM173" s="1202" t="s">
        <v>323</v>
      </c>
      <c r="DN173" s="1203"/>
      <c r="DO173" s="1345" t="s">
        <v>323</v>
      </c>
      <c r="DP173" s="1346"/>
      <c r="DQ173" s="1345" t="s">
        <v>323</v>
      </c>
      <c r="DR173" s="1346"/>
      <c r="DS173" s="1202" t="s">
        <v>324</v>
      </c>
      <c r="DT173" s="1006"/>
      <c r="DU173" s="1202" t="s">
        <v>326</v>
      </c>
      <c r="DV173" s="1006"/>
      <c r="DW173" s="1006"/>
      <c r="DX173" s="1202" t="s">
        <v>325</v>
      </c>
      <c r="DY173" s="1006"/>
      <c r="DZ173" s="1006"/>
      <c r="EA173" s="1202" t="s">
        <v>326</v>
      </c>
      <c r="EB173" s="1006"/>
      <c r="EC173" s="1006"/>
      <c r="ED173" s="1202" t="s">
        <v>326</v>
      </c>
      <c r="EE173" s="1006"/>
      <c r="EF173" s="1006"/>
      <c r="EG173" s="1202" t="s">
        <v>325</v>
      </c>
      <c r="EH173" s="1203"/>
      <c r="EI173" s="1202" t="s">
        <v>325</v>
      </c>
      <c r="EJ173" s="1203"/>
      <c r="EK173" s="1006" t="s">
        <v>325</v>
      </c>
      <c r="EL173" s="393" t="s">
        <v>325</v>
      </c>
      <c r="EM173" s="366"/>
      <c r="EN173" s="1016" t="s">
        <v>325</v>
      </c>
      <c r="EO173" s="366"/>
      <c r="EP173" s="1016" t="s">
        <v>325</v>
      </c>
      <c r="EQ173" s="366"/>
      <c r="ER173" s="365" t="s">
        <v>326</v>
      </c>
      <c r="ES173" s="365"/>
      <c r="ET173" s="1016" t="s">
        <v>325</v>
      </c>
      <c r="EU173" s="366"/>
      <c r="EV173" s="1202" t="s">
        <v>326</v>
      </c>
      <c r="EW173" s="1006"/>
      <c r="EX173" s="1202" t="s">
        <v>326</v>
      </c>
      <c r="EY173" s="331" t="s">
        <v>326</v>
      </c>
      <c r="EZ173" s="1006" t="s">
        <v>326</v>
      </c>
      <c r="FA173" s="1017"/>
    </row>
    <row r="174" spans="2:157" ht="27.6" customHeight="1">
      <c r="B174" s="453"/>
      <c r="C174" s="1358"/>
      <c r="D174" s="1341" t="s">
        <v>476</v>
      </c>
      <c r="E174" s="1342"/>
      <c r="F174" s="450"/>
      <c r="G174" s="440"/>
      <c r="H174" s="295"/>
      <c r="I174" s="209"/>
      <c r="J174" s="209"/>
      <c r="K174" s="1018" t="s">
        <v>323</v>
      </c>
      <c r="L174" s="75" t="s">
        <v>485</v>
      </c>
      <c r="M174" s="138" t="s">
        <v>486</v>
      </c>
      <c r="N174" s="1202" t="s">
        <v>324</v>
      </c>
      <c r="O174" s="1203"/>
      <c r="P174" s="1202" t="s">
        <v>324</v>
      </c>
      <c r="Q174" s="1006"/>
      <c r="R174" s="1193" t="s">
        <v>323</v>
      </c>
      <c r="S174" s="1006"/>
      <c r="T174" s="1193" t="s">
        <v>323</v>
      </c>
      <c r="U174" s="1203"/>
      <c r="V174" s="1202" t="s">
        <v>324</v>
      </c>
      <c r="W174" s="1203"/>
      <c r="X174" s="1202" t="s">
        <v>324</v>
      </c>
      <c r="Y174" s="1203"/>
      <c r="Z174" s="1006" t="s">
        <v>324</v>
      </c>
      <c r="AA174" s="1203"/>
      <c r="AB174" s="1006" t="s">
        <v>323</v>
      </c>
      <c r="AC174" s="1203"/>
      <c r="AD174" s="1202" t="s">
        <v>324</v>
      </c>
      <c r="AE174" s="1006"/>
      <c r="AF174" s="1193" t="s">
        <v>324</v>
      </c>
      <c r="AG174" s="1214"/>
      <c r="AH174" s="1193" t="s">
        <v>324</v>
      </c>
      <c r="AI174" s="1214"/>
      <c r="AJ174" s="1193" t="s">
        <v>324</v>
      </c>
      <c r="AK174" s="1006"/>
      <c r="AL174" s="1202" t="s">
        <v>323</v>
      </c>
      <c r="AM174" s="34"/>
      <c r="AN174" s="1202" t="s">
        <v>323</v>
      </c>
      <c r="AO174" s="34"/>
      <c r="AP174" s="1202" t="s">
        <v>323</v>
      </c>
      <c r="AQ174" s="34"/>
      <c r="AR174" s="1202" t="s">
        <v>323</v>
      </c>
      <c r="AS174" s="34"/>
      <c r="AT174" s="1193" t="s">
        <v>323</v>
      </c>
      <c r="AU174" s="132"/>
      <c r="AV174" s="1172" t="s">
        <v>323</v>
      </c>
      <c r="AW174" s="1173"/>
      <c r="AX174" s="1008" t="s">
        <v>324</v>
      </c>
      <c r="AY174" s="1008"/>
      <c r="AZ174" s="1172" t="s">
        <v>323</v>
      </c>
      <c r="BA174" s="1173"/>
      <c r="BB174" s="1172" t="s">
        <v>323</v>
      </c>
      <c r="BC174" s="365"/>
      <c r="BD174" s="1016" t="s">
        <v>324</v>
      </c>
      <c r="BE174" s="365"/>
      <c r="BF174" s="1016" t="s">
        <v>324</v>
      </c>
      <c r="BG174" s="365"/>
      <c r="BH174" s="1016" t="s">
        <v>324</v>
      </c>
      <c r="BI174" s="390"/>
      <c r="BJ174" s="365" t="s">
        <v>324</v>
      </c>
      <c r="BK174" s="390"/>
      <c r="BL174" s="365" t="s">
        <v>326</v>
      </c>
      <c r="BM174" s="390"/>
      <c r="BN174" s="365" t="s">
        <v>326</v>
      </c>
      <c r="BO174" s="390"/>
      <c r="BP174" s="1172" t="s">
        <v>323</v>
      </c>
      <c r="BQ174" s="1008"/>
      <c r="BR174" s="1202" t="s">
        <v>325</v>
      </c>
      <c r="BS174" s="49"/>
      <c r="BT174" s="86"/>
      <c r="BU174" s="1202" t="s">
        <v>325</v>
      </c>
      <c r="BV174" s="1006"/>
      <c r="BW174" s="1193" t="s">
        <v>324</v>
      </c>
      <c r="BX174" s="156" t="s">
        <v>485</v>
      </c>
      <c r="BY174" s="157" t="s">
        <v>490</v>
      </c>
      <c r="BZ174" s="1193" t="s">
        <v>323</v>
      </c>
      <c r="CA174" s="206"/>
      <c r="CB174" s="156" t="s">
        <v>485</v>
      </c>
      <c r="CC174" s="157" t="s">
        <v>490</v>
      </c>
      <c r="CD174" s="1193" t="s">
        <v>325</v>
      </c>
      <c r="CE174" s="206"/>
      <c r="CF174" s="156"/>
      <c r="CG174" s="157"/>
      <c r="CH174" s="1006" t="s">
        <v>325</v>
      </c>
      <c r="CI174" s="1006"/>
      <c r="CJ174" s="1202" t="s">
        <v>324</v>
      </c>
      <c r="CK174" s="64"/>
      <c r="CL174" s="1202" t="s">
        <v>324</v>
      </c>
      <c r="CM174" s="43" t="s">
        <v>477</v>
      </c>
      <c r="CN174" s="1202" t="s">
        <v>323</v>
      </c>
      <c r="CO174" s="34"/>
      <c r="CP174" s="1202" t="s">
        <v>323</v>
      </c>
      <c r="CQ174" s="994"/>
      <c r="CR174" s="422" t="s">
        <v>324</v>
      </c>
      <c r="CS174" s="1003"/>
      <c r="CT174" s="207" t="s">
        <v>324</v>
      </c>
      <c r="CU174" s="994"/>
      <c r="CV174" s="330" t="s">
        <v>324</v>
      </c>
      <c r="CW174" s="1193" t="s">
        <v>324</v>
      </c>
      <c r="CX174" s="1006"/>
      <c r="CY174" s="1193" t="s">
        <v>324</v>
      </c>
      <c r="CZ174" s="1214"/>
      <c r="DA174" s="1202" t="s">
        <v>324</v>
      </c>
      <c r="DB174" s="1203"/>
      <c r="DC174" s="1202" t="s">
        <v>324</v>
      </c>
      <c r="DD174" s="1203"/>
      <c r="DE174" s="1202" t="s">
        <v>325</v>
      </c>
      <c r="DF174" s="1214"/>
      <c r="DG174" s="1193" t="s">
        <v>324</v>
      </c>
      <c r="DH174" s="1006"/>
      <c r="DI174" s="1193" t="s">
        <v>324</v>
      </c>
      <c r="DJ174" s="1006"/>
      <c r="DK174" s="1193" t="s">
        <v>324</v>
      </c>
      <c r="DL174" s="1006"/>
      <c r="DM174" s="1193" t="s">
        <v>323</v>
      </c>
      <c r="DN174" s="1203"/>
      <c r="DO174" s="1332" t="s">
        <v>323</v>
      </c>
      <c r="DP174" s="1333"/>
      <c r="DQ174" s="1332" t="s">
        <v>323</v>
      </c>
      <c r="DR174" s="1333"/>
      <c r="DS174" s="1202" t="s">
        <v>324</v>
      </c>
      <c r="DT174" s="1006"/>
      <c r="DU174" s="1193" t="s">
        <v>326</v>
      </c>
      <c r="DV174" s="1214"/>
      <c r="DW174" s="1214"/>
      <c r="DX174" s="1193" t="s">
        <v>325</v>
      </c>
      <c r="DY174" s="1214"/>
      <c r="DZ174" s="1214"/>
      <c r="EA174" s="1193" t="s">
        <v>326</v>
      </c>
      <c r="EB174" s="1214"/>
      <c r="EC174" s="1214"/>
      <c r="ED174" s="1193" t="s">
        <v>326</v>
      </c>
      <c r="EE174" s="1214"/>
      <c r="EF174" s="1214"/>
      <c r="EG174" s="1193" t="s">
        <v>325</v>
      </c>
      <c r="EH174" s="1203"/>
      <c r="EI174" s="1193" t="s">
        <v>325</v>
      </c>
      <c r="EJ174" s="1203"/>
      <c r="EK174" s="1006" t="s">
        <v>325</v>
      </c>
      <c r="EL174" s="1213" t="s">
        <v>325</v>
      </c>
      <c r="EM174" s="1194"/>
      <c r="EN174" s="1193" t="s">
        <v>325</v>
      </c>
      <c r="EO174" s="1194"/>
      <c r="EP174" s="1193" t="s">
        <v>325</v>
      </c>
      <c r="EQ174" s="1194"/>
      <c r="ER174" s="1214" t="s">
        <v>326</v>
      </c>
      <c r="ES174" s="1214"/>
      <c r="ET174" s="1193" t="s">
        <v>325</v>
      </c>
      <c r="EU174" s="1194"/>
      <c r="EV174" s="1193" t="s">
        <v>326</v>
      </c>
      <c r="EW174" s="1214"/>
      <c r="EX174" s="1193" t="s">
        <v>326</v>
      </c>
      <c r="EY174" s="333" t="s">
        <v>326</v>
      </c>
      <c r="EZ174" s="1214" t="s">
        <v>326</v>
      </c>
      <c r="FA174" s="1215"/>
    </row>
    <row r="175" spans="2:157" s="425" customFormat="1" ht="28.5" customHeight="1">
      <c r="B175" s="453"/>
      <c r="C175" s="68" t="s">
        <v>491</v>
      </c>
      <c r="D175" s="1341" t="s">
        <v>479</v>
      </c>
      <c r="E175" s="1342"/>
      <c r="F175" s="437"/>
      <c r="G175" s="196"/>
      <c r="H175" s="231"/>
      <c r="I175" s="231"/>
      <c r="J175" s="231"/>
      <c r="K175" s="1213" t="s">
        <v>325</v>
      </c>
      <c r="L175" s="1214"/>
      <c r="M175" s="1214"/>
      <c r="N175" s="1193" t="s">
        <v>326</v>
      </c>
      <c r="O175" s="1214"/>
      <c r="P175" s="1193" t="s">
        <v>326</v>
      </c>
      <c r="Q175" s="1214"/>
      <c r="R175" s="1193" t="s">
        <v>325</v>
      </c>
      <c r="S175" s="1214"/>
      <c r="T175" s="1193" t="s">
        <v>325</v>
      </c>
      <c r="U175" s="1194"/>
      <c r="V175" s="1193" t="s">
        <v>326</v>
      </c>
      <c r="W175" s="1194"/>
      <c r="X175" s="1193" t="s">
        <v>326</v>
      </c>
      <c r="Y175" s="1194"/>
      <c r="Z175" s="1214" t="s">
        <v>326</v>
      </c>
      <c r="AA175" s="1194"/>
      <c r="AB175" s="1214" t="s">
        <v>325</v>
      </c>
      <c r="AC175" s="1214"/>
      <c r="AD175" s="1193" t="s">
        <v>326</v>
      </c>
      <c r="AE175" s="1214"/>
      <c r="AF175" s="1193" t="s">
        <v>326</v>
      </c>
      <c r="AG175" s="1214"/>
      <c r="AH175" s="1193" t="s">
        <v>326</v>
      </c>
      <c r="AI175" s="1214"/>
      <c r="AJ175" s="1193" t="s">
        <v>325</v>
      </c>
      <c r="AK175" s="1214"/>
      <c r="AL175" s="1193" t="s">
        <v>325</v>
      </c>
      <c r="AM175" s="1214"/>
      <c r="AN175" s="1193" t="s">
        <v>325</v>
      </c>
      <c r="AO175" s="1214"/>
      <c r="AP175" s="1193" t="s">
        <v>325</v>
      </c>
      <c r="AQ175" s="1214"/>
      <c r="AR175" s="1193" t="s">
        <v>325</v>
      </c>
      <c r="AS175" s="1194"/>
      <c r="AT175" s="1193" t="s">
        <v>326</v>
      </c>
      <c r="AU175" s="1214"/>
      <c r="AV175" s="1193" t="s">
        <v>325</v>
      </c>
      <c r="AW175" s="1194"/>
      <c r="AX175" s="1214" t="s">
        <v>326</v>
      </c>
      <c r="AY175" s="1214"/>
      <c r="AZ175" s="1193" t="s">
        <v>325</v>
      </c>
      <c r="BA175" s="1194"/>
      <c r="BB175" s="1193" t="s">
        <v>325</v>
      </c>
      <c r="BC175" s="1214"/>
      <c r="BD175" s="1193" t="s">
        <v>326</v>
      </c>
      <c r="BE175" s="1214"/>
      <c r="BF175" s="1193" t="s">
        <v>326</v>
      </c>
      <c r="BG175" s="1214"/>
      <c r="BH175" s="1193" t="s">
        <v>325</v>
      </c>
      <c r="BI175" s="222"/>
      <c r="BJ175" s="1214" t="s">
        <v>326</v>
      </c>
      <c r="BK175" s="222"/>
      <c r="BL175" s="1214" t="s">
        <v>326</v>
      </c>
      <c r="BM175" s="222"/>
      <c r="BN175" s="1214" t="s">
        <v>325</v>
      </c>
      <c r="BO175" s="222"/>
      <c r="BP175" s="1193" t="s">
        <v>325</v>
      </c>
      <c r="BQ175" s="1214"/>
      <c r="BR175" s="1193" t="s">
        <v>325</v>
      </c>
      <c r="BS175" s="1214"/>
      <c r="BT175" s="1214"/>
      <c r="BU175" s="1193" t="s">
        <v>325</v>
      </c>
      <c r="BV175" s="1214"/>
      <c r="BW175" s="1193" t="s">
        <v>325</v>
      </c>
      <c r="BX175" s="1214"/>
      <c r="BY175" s="1214"/>
      <c r="BZ175" s="1193" t="s">
        <v>325</v>
      </c>
      <c r="CA175" s="1006"/>
      <c r="CB175" s="1006"/>
      <c r="CC175" s="1006"/>
      <c r="CD175" s="1193" t="s">
        <v>325</v>
      </c>
      <c r="CE175" s="1006"/>
      <c r="CF175" s="1006"/>
      <c r="CG175" s="1006"/>
      <c r="CH175" s="1193" t="s">
        <v>325</v>
      </c>
      <c r="CI175" s="1214"/>
      <c r="CJ175" s="1193" t="s">
        <v>325</v>
      </c>
      <c r="CK175" s="1214"/>
      <c r="CL175" s="1193" t="s">
        <v>326</v>
      </c>
      <c r="CM175" s="1194"/>
      <c r="CN175" s="1193" t="s">
        <v>325</v>
      </c>
      <c r="CO175" s="1194"/>
      <c r="CP175" s="1193" t="s">
        <v>325</v>
      </c>
      <c r="CQ175" s="1194"/>
      <c r="CR175" s="1214" t="s">
        <v>326</v>
      </c>
      <c r="CS175" s="1214"/>
      <c r="CT175" s="207" t="s">
        <v>326</v>
      </c>
      <c r="CU175" s="1194"/>
      <c r="CV175" s="224" t="s">
        <v>326</v>
      </c>
      <c r="CW175" s="1193" t="s">
        <v>326</v>
      </c>
      <c r="CX175" s="1214"/>
      <c r="CY175" s="1193" t="s">
        <v>326</v>
      </c>
      <c r="CZ175" s="1214"/>
      <c r="DA175" s="1193" t="s">
        <v>325</v>
      </c>
      <c r="DB175" s="1194"/>
      <c r="DC175" s="1193" t="s">
        <v>325</v>
      </c>
      <c r="DD175" s="1194"/>
      <c r="DE175" s="1202" t="s">
        <v>325</v>
      </c>
      <c r="DF175" s="1214"/>
      <c r="DG175" s="1193" t="s">
        <v>325</v>
      </c>
      <c r="DH175" s="1214"/>
      <c r="DI175" s="1193" t="s">
        <v>325</v>
      </c>
      <c r="DJ175" s="1214"/>
      <c r="DK175" s="1193" t="s">
        <v>325</v>
      </c>
      <c r="DL175" s="1214"/>
      <c r="DM175" s="1193" t="s">
        <v>325</v>
      </c>
      <c r="DN175" s="1194"/>
      <c r="DO175" s="1332" t="s">
        <v>325</v>
      </c>
      <c r="DP175" s="1333"/>
      <c r="DQ175" s="1332" t="s">
        <v>326</v>
      </c>
      <c r="DR175" s="1333"/>
      <c r="DS175" s="1193" t="s">
        <v>326</v>
      </c>
      <c r="DT175" s="1214"/>
      <c r="DU175" s="1193" t="s">
        <v>326</v>
      </c>
      <c r="DV175" s="1214"/>
      <c r="DW175" s="1214"/>
      <c r="DX175" s="1193" t="s">
        <v>326</v>
      </c>
      <c r="DY175" s="1214"/>
      <c r="DZ175" s="1214"/>
      <c r="EA175" s="1193" t="s">
        <v>326</v>
      </c>
      <c r="EB175" s="1214"/>
      <c r="EC175" s="1214"/>
      <c r="ED175" s="1193" t="s">
        <v>324</v>
      </c>
      <c r="EE175" s="1214"/>
      <c r="EF175" s="1214"/>
      <c r="EG175" s="1193" t="s">
        <v>325</v>
      </c>
      <c r="EH175" s="1194"/>
      <c r="EI175" s="1193" t="s">
        <v>325</v>
      </c>
      <c r="EJ175" s="1194"/>
      <c r="EK175" s="1214" t="s">
        <v>326</v>
      </c>
      <c r="EL175" s="1213" t="s">
        <v>326</v>
      </c>
      <c r="EM175" s="1194"/>
      <c r="EN175" s="1193" t="s">
        <v>326</v>
      </c>
      <c r="EO175" s="1194"/>
      <c r="EP175" s="1193" t="s">
        <v>325</v>
      </c>
      <c r="EQ175" s="1194"/>
      <c r="ER175" s="1214" t="s">
        <v>326</v>
      </c>
      <c r="ES175" s="1214"/>
      <c r="ET175" s="1193" t="s">
        <v>326</v>
      </c>
      <c r="EU175" s="1194"/>
      <c r="EV175" s="1193" t="s">
        <v>325</v>
      </c>
      <c r="EW175" s="1214"/>
      <c r="EX175" s="1193" t="s">
        <v>325</v>
      </c>
      <c r="EY175" s="333" t="s">
        <v>324</v>
      </c>
      <c r="EZ175" s="1214" t="s">
        <v>325</v>
      </c>
      <c r="FA175" s="1215"/>
    </row>
    <row r="176" spans="2:157">
      <c r="B176" s="453"/>
      <c r="C176" s="215"/>
      <c r="D176" s="1341" t="s">
        <v>480</v>
      </c>
      <c r="E176" s="1342"/>
      <c r="F176" s="437"/>
      <c r="G176" s="200"/>
      <c r="H176" s="201"/>
      <c r="I176" s="201"/>
      <c r="J176" s="201"/>
      <c r="K176" s="1018" t="s">
        <v>325</v>
      </c>
      <c r="L176" s="1006"/>
      <c r="M176" s="1006"/>
      <c r="N176" s="1202" t="s">
        <v>324</v>
      </c>
      <c r="O176" s="1203"/>
      <c r="P176" s="1202" t="s">
        <v>324</v>
      </c>
      <c r="Q176" s="1006"/>
      <c r="R176" s="1193" t="s">
        <v>323</v>
      </c>
      <c r="S176" s="1006"/>
      <c r="T176" s="1193" t="s">
        <v>323</v>
      </c>
      <c r="U176" s="1203"/>
      <c r="V176" s="1202" t="s">
        <v>324</v>
      </c>
      <c r="W176" s="1203"/>
      <c r="X176" s="1202" t="s">
        <v>324</v>
      </c>
      <c r="Y176" s="1203"/>
      <c r="Z176" s="1006" t="s">
        <v>324</v>
      </c>
      <c r="AA176" s="1203"/>
      <c r="AB176" s="1006" t="s">
        <v>323</v>
      </c>
      <c r="AC176" s="1203"/>
      <c r="AD176" s="1202" t="s">
        <v>324</v>
      </c>
      <c r="AE176" s="1006"/>
      <c r="AF176" s="1202" t="s">
        <v>324</v>
      </c>
      <c r="AG176" s="1006"/>
      <c r="AH176" s="1202" t="s">
        <v>324</v>
      </c>
      <c r="AI176" s="1006"/>
      <c r="AJ176" s="1193" t="s">
        <v>324</v>
      </c>
      <c r="AK176" s="1006"/>
      <c r="AL176" s="1202" t="s">
        <v>323</v>
      </c>
      <c r="AM176" s="1006"/>
      <c r="AN176" s="1202" t="s">
        <v>323</v>
      </c>
      <c r="AO176" s="1006"/>
      <c r="AP176" s="1202" t="s">
        <v>323</v>
      </c>
      <c r="AQ176" s="1006"/>
      <c r="AR176" s="1202" t="s">
        <v>323</v>
      </c>
      <c r="AS176" s="1203"/>
      <c r="AT176" s="1193" t="s">
        <v>323</v>
      </c>
      <c r="AU176" s="1006"/>
      <c r="AV176" s="1202" t="s">
        <v>323</v>
      </c>
      <c r="AW176" s="1203"/>
      <c r="AX176" s="1006" t="s">
        <v>324</v>
      </c>
      <c r="AY176" s="1006"/>
      <c r="AZ176" s="1202" t="s">
        <v>323</v>
      </c>
      <c r="BA176" s="1203"/>
      <c r="BB176" s="1202" t="s">
        <v>323</v>
      </c>
      <c r="BC176" s="1006"/>
      <c r="BD176" s="1202" t="s">
        <v>324</v>
      </c>
      <c r="BE176" s="1006"/>
      <c r="BF176" s="1202" t="s">
        <v>324</v>
      </c>
      <c r="BG176" s="1006"/>
      <c r="BH176" s="1202" t="s">
        <v>324</v>
      </c>
      <c r="BI176" s="204"/>
      <c r="BJ176" s="1006" t="s">
        <v>324</v>
      </c>
      <c r="BK176" s="204"/>
      <c r="BL176" s="1006" t="s">
        <v>326</v>
      </c>
      <c r="BM176" s="204"/>
      <c r="BN176" s="1006" t="s">
        <v>326</v>
      </c>
      <c r="BO176" s="204"/>
      <c r="BP176" s="1172" t="s">
        <v>323</v>
      </c>
      <c r="BQ176" s="1008"/>
      <c r="BR176" s="1202" t="s">
        <v>325</v>
      </c>
      <c r="BS176" s="1006"/>
      <c r="BT176" s="1006"/>
      <c r="BU176" s="1202" t="s">
        <v>325</v>
      </c>
      <c r="BV176" s="1006"/>
      <c r="BW176" s="1193" t="s">
        <v>325</v>
      </c>
      <c r="BX176" s="1006"/>
      <c r="BY176" s="1006"/>
      <c r="BZ176" s="1193" t="s">
        <v>325</v>
      </c>
      <c r="CA176" s="1006"/>
      <c r="CB176" s="1006"/>
      <c r="CC176" s="1006"/>
      <c r="CD176" s="1193" t="s">
        <v>325</v>
      </c>
      <c r="CE176" s="1006"/>
      <c r="CF176" s="1006"/>
      <c r="CG176" s="1006"/>
      <c r="CH176" s="1202" t="s">
        <v>325</v>
      </c>
      <c r="CI176" s="1006"/>
      <c r="CJ176" s="1202" t="s">
        <v>325</v>
      </c>
      <c r="CK176" s="1006"/>
      <c r="CL176" s="1202" t="s">
        <v>324</v>
      </c>
      <c r="CM176" s="1203"/>
      <c r="CN176" s="1202" t="s">
        <v>323</v>
      </c>
      <c r="CO176" s="1203"/>
      <c r="CP176" s="1202" t="s">
        <v>323</v>
      </c>
      <c r="CQ176" s="1203"/>
      <c r="CR176" s="1006" t="s">
        <v>324</v>
      </c>
      <c r="CS176" s="1006"/>
      <c r="CT176" s="207" t="s">
        <v>324</v>
      </c>
      <c r="CU176" s="1203"/>
      <c r="CV176" s="330" t="s">
        <v>324</v>
      </c>
      <c r="CW176" s="1202" t="s">
        <v>324</v>
      </c>
      <c r="CX176" s="1006"/>
      <c r="CY176" s="1202" t="s">
        <v>324</v>
      </c>
      <c r="CZ176" s="1006"/>
      <c r="DA176" s="1202" t="s">
        <v>324</v>
      </c>
      <c r="DB176" s="1203"/>
      <c r="DC176" s="1202" t="s">
        <v>324</v>
      </c>
      <c r="DD176" s="1203"/>
      <c r="DE176" s="1202" t="s">
        <v>325</v>
      </c>
      <c r="DF176" s="1214"/>
      <c r="DG176" s="1193" t="s">
        <v>324</v>
      </c>
      <c r="DH176" s="1006"/>
      <c r="DI176" s="1193" t="s">
        <v>324</v>
      </c>
      <c r="DJ176" s="1006"/>
      <c r="DK176" s="1193" t="s">
        <v>324</v>
      </c>
      <c r="DL176" s="1006"/>
      <c r="DM176" s="1202" t="s">
        <v>323</v>
      </c>
      <c r="DN176" s="1203"/>
      <c r="DO176" s="1332" t="s">
        <v>323</v>
      </c>
      <c r="DP176" s="1333"/>
      <c r="DQ176" s="1332" t="s">
        <v>323</v>
      </c>
      <c r="DR176" s="1333"/>
      <c r="DS176" s="1202" t="s">
        <v>324</v>
      </c>
      <c r="DT176" s="1006"/>
      <c r="DU176" s="1202" t="s">
        <v>326</v>
      </c>
      <c r="DV176" s="1006"/>
      <c r="DW176" s="1006"/>
      <c r="DX176" s="1202" t="s">
        <v>325</v>
      </c>
      <c r="DY176" s="1006"/>
      <c r="DZ176" s="1006"/>
      <c r="EA176" s="1202" t="s">
        <v>326</v>
      </c>
      <c r="EB176" s="1006"/>
      <c r="EC176" s="1006"/>
      <c r="ED176" s="1202" t="s">
        <v>324</v>
      </c>
      <c r="EE176" s="1006"/>
      <c r="EF176" s="1006"/>
      <c r="EG176" s="1202" t="s">
        <v>325</v>
      </c>
      <c r="EH176" s="1203"/>
      <c r="EI176" s="1202" t="s">
        <v>325</v>
      </c>
      <c r="EJ176" s="1203"/>
      <c r="EK176" s="1006" t="s">
        <v>325</v>
      </c>
      <c r="EL176" s="1018" t="s">
        <v>325</v>
      </c>
      <c r="EM176" s="1203"/>
      <c r="EN176" s="1202" t="s">
        <v>325</v>
      </c>
      <c r="EO176" s="1203"/>
      <c r="EP176" s="1202" t="s">
        <v>325</v>
      </c>
      <c r="EQ176" s="1203"/>
      <c r="ER176" s="1006" t="s">
        <v>326</v>
      </c>
      <c r="ES176" s="1006"/>
      <c r="ET176" s="1202" t="s">
        <v>325</v>
      </c>
      <c r="EU176" s="1203"/>
      <c r="EV176" s="1202" t="s">
        <v>326</v>
      </c>
      <c r="EW176" s="1006"/>
      <c r="EX176" s="1202" t="s">
        <v>326</v>
      </c>
      <c r="EY176" s="331" t="s">
        <v>326</v>
      </c>
      <c r="EZ176" s="1006" t="s">
        <v>326</v>
      </c>
      <c r="FA176" s="1017"/>
    </row>
    <row r="177" spans="2:158" ht="27">
      <c r="B177" s="453"/>
      <c r="C177" s="476" t="s">
        <v>492</v>
      </c>
      <c r="D177" s="477" t="s">
        <v>493</v>
      </c>
      <c r="E177" s="119" t="s">
        <v>494</v>
      </c>
      <c r="F177" s="147" t="s">
        <v>495</v>
      </c>
      <c r="G177" s="202"/>
      <c r="H177" s="201"/>
      <c r="I177" s="201"/>
      <c r="J177" s="201"/>
      <c r="K177" s="1018" t="s">
        <v>325</v>
      </c>
      <c r="L177" s="1006"/>
      <c r="M177" s="1006"/>
      <c r="N177" s="1202" t="s">
        <v>323</v>
      </c>
      <c r="O177" s="1203"/>
      <c r="P177" s="1202" t="s">
        <v>323</v>
      </c>
      <c r="Q177" s="1006"/>
      <c r="R177" s="1202" t="s">
        <v>323</v>
      </c>
      <c r="S177" s="1006"/>
      <c r="T177" s="1202" t="s">
        <v>323</v>
      </c>
      <c r="U177" s="1203"/>
      <c r="V177" s="1202" t="s">
        <v>323</v>
      </c>
      <c r="W177" s="1203"/>
      <c r="X177" s="1202" t="s">
        <v>323</v>
      </c>
      <c r="Y177" s="1203"/>
      <c r="Z177" s="1006" t="s">
        <v>323</v>
      </c>
      <c r="AA177" s="1203"/>
      <c r="AB177" s="1006" t="s">
        <v>323</v>
      </c>
      <c r="AC177" s="1203"/>
      <c r="AD177" s="1202" t="s">
        <v>323</v>
      </c>
      <c r="AE177" s="1006"/>
      <c r="AF177" s="1202" t="s">
        <v>323</v>
      </c>
      <c r="AG177" s="1006"/>
      <c r="AH177" s="1202" t="s">
        <v>323</v>
      </c>
      <c r="AI177" s="1006"/>
      <c r="AJ177" s="1193" t="s">
        <v>324</v>
      </c>
      <c r="AK177" s="1006"/>
      <c r="AL177" s="1202" t="s">
        <v>323</v>
      </c>
      <c r="AM177" s="1006"/>
      <c r="AN177" s="1202" t="s">
        <v>323</v>
      </c>
      <c r="AO177" s="1006"/>
      <c r="AP177" s="1202" t="s">
        <v>323</v>
      </c>
      <c r="AQ177" s="1006"/>
      <c r="AR177" s="1202" t="s">
        <v>323</v>
      </c>
      <c r="AS177" s="1203"/>
      <c r="AT177" s="1202" t="s">
        <v>324</v>
      </c>
      <c r="AU177" s="1006"/>
      <c r="AV177" s="1202" t="s">
        <v>323</v>
      </c>
      <c r="AW177" s="1203"/>
      <c r="AX177" s="1006" t="s">
        <v>324</v>
      </c>
      <c r="AY177" s="1006"/>
      <c r="AZ177" s="1202" t="s">
        <v>323</v>
      </c>
      <c r="BA177" s="1203"/>
      <c r="BB177" s="1202" t="s">
        <v>323</v>
      </c>
      <c r="BC177" s="1006"/>
      <c r="BD177" s="1202" t="s">
        <v>324</v>
      </c>
      <c r="BE177" s="1006"/>
      <c r="BF177" s="1202" t="s">
        <v>324</v>
      </c>
      <c r="BG177" s="1006"/>
      <c r="BH177" s="1202" t="s">
        <v>324</v>
      </c>
      <c r="BI177" s="204"/>
      <c r="BJ177" s="1006" t="s">
        <v>324</v>
      </c>
      <c r="BK177" s="204"/>
      <c r="BL177" s="1006" t="s">
        <v>324</v>
      </c>
      <c r="BM177" s="204"/>
      <c r="BN177" s="1006" t="s">
        <v>324</v>
      </c>
      <c r="BO177" s="204"/>
      <c r="BP177" s="1172" t="s">
        <v>323</v>
      </c>
      <c r="BQ177" s="1008"/>
      <c r="BR177" s="1202" t="s">
        <v>325</v>
      </c>
      <c r="BS177" s="1006"/>
      <c r="BT177" s="1006"/>
      <c r="BU177" s="1202" t="s">
        <v>325</v>
      </c>
      <c r="BV177" s="1006"/>
      <c r="BW177" s="1193" t="s">
        <v>325</v>
      </c>
      <c r="BX177" s="1006"/>
      <c r="BY177" s="1006"/>
      <c r="BZ177" s="1193" t="s">
        <v>325</v>
      </c>
      <c r="CA177" s="1006"/>
      <c r="CB177" s="1006"/>
      <c r="CC177" s="1006"/>
      <c r="CD177" s="1193" t="s">
        <v>325</v>
      </c>
      <c r="CE177" s="1006"/>
      <c r="CF177" s="1006"/>
      <c r="CG177" s="1006"/>
      <c r="CH177" s="1202" t="s">
        <v>325</v>
      </c>
      <c r="CI177" s="1006"/>
      <c r="CJ177" s="1202" t="s">
        <v>325</v>
      </c>
      <c r="CK177" s="1006"/>
      <c r="CL177" s="1202" t="s">
        <v>323</v>
      </c>
      <c r="CM177" s="1203"/>
      <c r="CN177" s="1202" t="s">
        <v>323</v>
      </c>
      <c r="CO177" s="1203"/>
      <c r="CP177" s="1202" t="s">
        <v>323</v>
      </c>
      <c r="CQ177" s="1203"/>
      <c r="CR177" s="1006" t="s">
        <v>324</v>
      </c>
      <c r="CS177" s="1006"/>
      <c r="CT177" s="207" t="s">
        <v>324</v>
      </c>
      <c r="CU177" s="1203"/>
      <c r="CV177" s="330" t="s">
        <v>325</v>
      </c>
      <c r="CW177" s="1202" t="s">
        <v>323</v>
      </c>
      <c r="CX177" s="1006"/>
      <c r="CY177" s="1202" t="s">
        <v>323</v>
      </c>
      <c r="CZ177" s="1006"/>
      <c r="DA177" s="1202" t="s">
        <v>323</v>
      </c>
      <c r="DB177" s="1203"/>
      <c r="DC177" s="1202" t="s">
        <v>323</v>
      </c>
      <c r="DD177" s="1203"/>
      <c r="DE177" s="1202" t="s">
        <v>325</v>
      </c>
      <c r="DF177" s="1214"/>
      <c r="DG177" s="1193" t="s">
        <v>324</v>
      </c>
      <c r="DH177" s="1006"/>
      <c r="DI177" s="1193" t="s">
        <v>324</v>
      </c>
      <c r="DJ177" s="1006"/>
      <c r="DK177" s="1193" t="s">
        <v>324</v>
      </c>
      <c r="DL177" s="1006"/>
      <c r="DM177" s="1202" t="s">
        <v>323</v>
      </c>
      <c r="DN177" s="1203"/>
      <c r="DO177" s="1332" t="s">
        <v>324</v>
      </c>
      <c r="DP177" s="1333"/>
      <c r="DQ177" s="1332" t="s">
        <v>324</v>
      </c>
      <c r="DR177" s="1333"/>
      <c r="DS177" s="1202" t="s">
        <v>324</v>
      </c>
      <c r="DT177" s="1006"/>
      <c r="DU177" s="1193" t="s">
        <v>325</v>
      </c>
      <c r="DV177" s="1214"/>
      <c r="DW177" s="1214"/>
      <c r="DX177" s="1193" t="s">
        <v>325</v>
      </c>
      <c r="DY177" s="1214"/>
      <c r="DZ177" s="1214"/>
      <c r="EA177" s="1193" t="s">
        <v>325</v>
      </c>
      <c r="EB177" s="1214"/>
      <c r="EC177" s="1214"/>
      <c r="ED177" s="1193" t="s">
        <v>323</v>
      </c>
      <c r="EE177" s="1214"/>
      <c r="EF177" s="1214"/>
      <c r="EG177" s="1193" t="s">
        <v>325</v>
      </c>
      <c r="EH177" s="1194"/>
      <c r="EI177" s="1193" t="s">
        <v>325</v>
      </c>
      <c r="EJ177" s="1194"/>
      <c r="EK177" s="1214" t="s">
        <v>325</v>
      </c>
      <c r="EL177" s="1213" t="s">
        <v>325</v>
      </c>
      <c r="EM177" s="1194"/>
      <c r="EN177" s="1193" t="s">
        <v>325</v>
      </c>
      <c r="EO177" s="1194"/>
      <c r="EP177" s="1193" t="s">
        <v>325</v>
      </c>
      <c r="EQ177" s="1194"/>
      <c r="ER177" s="1214" t="s">
        <v>326</v>
      </c>
      <c r="ES177" s="1214"/>
      <c r="ET177" s="1193" t="s">
        <v>325</v>
      </c>
      <c r="EU177" s="1194"/>
      <c r="EV177" s="1202" t="s">
        <v>325</v>
      </c>
      <c r="EW177" s="1006"/>
      <c r="EX177" s="1202" t="s">
        <v>325</v>
      </c>
      <c r="EY177" s="331" t="s">
        <v>325</v>
      </c>
      <c r="EZ177" s="1006" t="s">
        <v>326</v>
      </c>
      <c r="FA177" s="1017"/>
    </row>
    <row r="178" spans="2:158" ht="30.75" customHeight="1">
      <c r="B178" s="453"/>
      <c r="C178" s="1191" t="s">
        <v>496</v>
      </c>
      <c r="D178" s="478" t="s">
        <v>497</v>
      </c>
      <c r="E178" s="479"/>
      <c r="F178" s="147" t="s">
        <v>498</v>
      </c>
      <c r="G178" s="202"/>
      <c r="H178" s="201"/>
      <c r="I178" s="201"/>
      <c r="J178" s="201"/>
      <c r="K178" s="1018" t="s">
        <v>325</v>
      </c>
      <c r="L178" s="1006"/>
      <c r="M178" s="1006"/>
      <c r="N178" s="1202" t="s">
        <v>324</v>
      </c>
      <c r="O178" s="1203"/>
      <c r="P178" s="1202" t="s">
        <v>324</v>
      </c>
      <c r="Q178" s="1006"/>
      <c r="R178" s="1202" t="s">
        <v>323</v>
      </c>
      <c r="S178" s="1006"/>
      <c r="T178" s="1202" t="s">
        <v>323</v>
      </c>
      <c r="U178" s="1203"/>
      <c r="V178" s="1202" t="s">
        <v>324</v>
      </c>
      <c r="W178" s="1203"/>
      <c r="X178" s="1202" t="s">
        <v>324</v>
      </c>
      <c r="Y178" s="1203"/>
      <c r="Z178" s="1006" t="s">
        <v>324</v>
      </c>
      <c r="AA178" s="1203"/>
      <c r="AB178" s="1006" t="s">
        <v>323</v>
      </c>
      <c r="AC178" s="1203"/>
      <c r="AD178" s="1202" t="s">
        <v>324</v>
      </c>
      <c r="AE178" s="1006"/>
      <c r="AF178" s="1202" t="s">
        <v>324</v>
      </c>
      <c r="AG178" s="1006"/>
      <c r="AH178" s="1202" t="s">
        <v>324</v>
      </c>
      <c r="AI178" s="1006"/>
      <c r="AJ178" s="1193" t="s">
        <v>324</v>
      </c>
      <c r="AK178" s="1006"/>
      <c r="AL178" s="1202" t="s">
        <v>323</v>
      </c>
      <c r="AM178" s="1006"/>
      <c r="AN178" s="1202" t="s">
        <v>324</v>
      </c>
      <c r="AO178" s="56" t="s">
        <v>487</v>
      </c>
      <c r="AP178" s="1202" t="s">
        <v>323</v>
      </c>
      <c r="AQ178" s="1006"/>
      <c r="AR178" s="1202" t="s">
        <v>323</v>
      </c>
      <c r="AS178" s="1203"/>
      <c r="AT178" s="1193" t="s">
        <v>323</v>
      </c>
      <c r="AU178" s="1006"/>
      <c r="AV178" s="1202" t="s">
        <v>323</v>
      </c>
      <c r="AW178" s="1203"/>
      <c r="AX178" s="1006" t="s">
        <v>324</v>
      </c>
      <c r="AY178" s="1006"/>
      <c r="AZ178" s="1202" t="s">
        <v>323</v>
      </c>
      <c r="BA178" s="1203"/>
      <c r="BB178" s="1202" t="s">
        <v>323</v>
      </c>
      <c r="BC178" s="1006"/>
      <c r="BD178" s="1202" t="s">
        <v>324</v>
      </c>
      <c r="BE178" s="1006"/>
      <c r="BF178" s="1202" t="s">
        <v>324</v>
      </c>
      <c r="BG178" s="1006"/>
      <c r="BH178" s="1202" t="s">
        <v>324</v>
      </c>
      <c r="BI178" s="204"/>
      <c r="BJ178" s="1006" t="s">
        <v>323</v>
      </c>
      <c r="BK178" s="204"/>
      <c r="BL178" s="1006" t="s">
        <v>326</v>
      </c>
      <c r="BM178" s="204"/>
      <c r="BN178" s="1006" t="s">
        <v>326</v>
      </c>
      <c r="BO178" s="204"/>
      <c r="BP178" s="1172" t="s">
        <v>323</v>
      </c>
      <c r="BQ178" s="1008"/>
      <c r="BR178" s="1202" t="s">
        <v>325</v>
      </c>
      <c r="BS178" s="1006"/>
      <c r="BT178" s="1006"/>
      <c r="BU178" s="1202" t="s">
        <v>325</v>
      </c>
      <c r="BV178" s="1006"/>
      <c r="BW178" s="1193" t="s">
        <v>325</v>
      </c>
      <c r="BX178" s="1006"/>
      <c r="BY178" s="1006"/>
      <c r="BZ178" s="1193" t="s">
        <v>325</v>
      </c>
      <c r="CA178" s="1006"/>
      <c r="CB178" s="1006"/>
      <c r="CC178" s="1006"/>
      <c r="CD178" s="1193" t="s">
        <v>325</v>
      </c>
      <c r="CE178" s="1006"/>
      <c r="CF178" s="1006"/>
      <c r="CG178" s="1006"/>
      <c r="CH178" s="1202" t="s">
        <v>325</v>
      </c>
      <c r="CI178" s="1006"/>
      <c r="CJ178" s="1202" t="s">
        <v>325</v>
      </c>
      <c r="CK178" s="40"/>
      <c r="CL178" s="1202" t="s">
        <v>324</v>
      </c>
      <c r="CM178" s="43" t="s">
        <v>477</v>
      </c>
      <c r="CN178" s="1202" t="s">
        <v>323</v>
      </c>
      <c r="CO178" s="1203"/>
      <c r="CP178" s="1202" t="s">
        <v>323</v>
      </c>
      <c r="CQ178" s="1203"/>
      <c r="CR178" s="1006" t="s">
        <v>323</v>
      </c>
      <c r="CS178" s="1006"/>
      <c r="CT178" s="207" t="s">
        <v>323</v>
      </c>
      <c r="CU178" s="1203"/>
      <c r="CV178" s="330" t="s">
        <v>325</v>
      </c>
      <c r="CW178" s="1202" t="s">
        <v>324</v>
      </c>
      <c r="CX178" s="1006"/>
      <c r="CY178" s="1202" t="s">
        <v>324</v>
      </c>
      <c r="CZ178" s="1006"/>
      <c r="DA178" s="1202" t="s">
        <v>324</v>
      </c>
      <c r="DB178" s="1203"/>
      <c r="DC178" s="1202" t="s">
        <v>324</v>
      </c>
      <c r="DD178" s="1203"/>
      <c r="DE178" s="1202" t="s">
        <v>325</v>
      </c>
      <c r="DF178" s="1214"/>
      <c r="DG178" s="1193" t="s">
        <v>324</v>
      </c>
      <c r="DH178" s="1006"/>
      <c r="DI178" s="1193" t="s">
        <v>324</v>
      </c>
      <c r="DJ178" s="1006"/>
      <c r="DK178" s="1193" t="s">
        <v>324</v>
      </c>
      <c r="DL178" s="1006"/>
      <c r="DM178" s="1202" t="s">
        <v>323</v>
      </c>
      <c r="DN178" s="1203"/>
      <c r="DO178" s="1332" t="s">
        <v>323</v>
      </c>
      <c r="DP178" s="1333"/>
      <c r="DQ178" s="1332" t="s">
        <v>323</v>
      </c>
      <c r="DR178" s="1333"/>
      <c r="DS178" s="1202" t="s">
        <v>324</v>
      </c>
      <c r="DT178" s="1006"/>
      <c r="DU178" s="1202" t="s">
        <v>326</v>
      </c>
      <c r="DV178" s="1006"/>
      <c r="DW178" s="1006"/>
      <c r="DX178" s="1202" t="s">
        <v>325</v>
      </c>
      <c r="DY178" s="1006"/>
      <c r="DZ178" s="1006"/>
      <c r="EA178" s="1202" t="s">
        <v>326</v>
      </c>
      <c r="EB178" s="1006"/>
      <c r="EC178" s="1006"/>
      <c r="ED178" s="1202" t="s">
        <v>323</v>
      </c>
      <c r="EE178" s="1006"/>
      <c r="EF178" s="1006"/>
      <c r="EG178" s="1202" t="s">
        <v>325</v>
      </c>
      <c r="EH178" s="1203"/>
      <c r="EI178" s="1202" t="s">
        <v>325</v>
      </c>
      <c r="EJ178" s="1203"/>
      <c r="EK178" s="1006" t="s">
        <v>325</v>
      </c>
      <c r="EL178" s="393" t="s">
        <v>325</v>
      </c>
      <c r="EM178" s="366"/>
      <c r="EN178" s="1016" t="s">
        <v>325</v>
      </c>
      <c r="EO178" s="366"/>
      <c r="EP178" s="1016" t="s">
        <v>325</v>
      </c>
      <c r="EQ178" s="366"/>
      <c r="ER178" s="365" t="s">
        <v>326</v>
      </c>
      <c r="ES178" s="365"/>
      <c r="ET178" s="1016" t="s">
        <v>325</v>
      </c>
      <c r="EU178" s="366"/>
      <c r="EV178" s="1202" t="s">
        <v>326</v>
      </c>
      <c r="EW178" s="1006"/>
      <c r="EX178" s="1202" t="s">
        <v>326</v>
      </c>
      <c r="EY178" s="331" t="s">
        <v>326</v>
      </c>
      <c r="EZ178" s="1006" t="s">
        <v>326</v>
      </c>
      <c r="FA178" s="1017"/>
    </row>
    <row r="179" spans="2:158" ht="43.15" customHeight="1" thickBot="1">
      <c r="B179" s="480"/>
      <c r="C179" s="481" t="s">
        <v>499</v>
      </c>
      <c r="D179" s="482" t="s">
        <v>497</v>
      </c>
      <c r="E179" s="120" t="s">
        <v>500</v>
      </c>
      <c r="F179" s="74" t="s">
        <v>501</v>
      </c>
      <c r="G179" s="381"/>
      <c r="H179" s="210"/>
      <c r="I179" s="210"/>
      <c r="J179" s="210"/>
      <c r="K179" s="371" t="s">
        <v>326</v>
      </c>
      <c r="L179" s="1014"/>
      <c r="M179" s="1014"/>
      <c r="N179" s="1200" t="s">
        <v>326</v>
      </c>
      <c r="O179" s="1201"/>
      <c r="P179" s="1200" t="s">
        <v>326</v>
      </c>
      <c r="Q179" s="1014"/>
      <c r="R179" s="1200" t="s">
        <v>323</v>
      </c>
      <c r="S179" s="1014"/>
      <c r="T179" s="1200" t="s">
        <v>323</v>
      </c>
      <c r="U179" s="1201"/>
      <c r="V179" s="1200" t="s">
        <v>326</v>
      </c>
      <c r="W179" s="1201"/>
      <c r="X179" s="1200" t="s">
        <v>326</v>
      </c>
      <c r="Y179" s="1201"/>
      <c r="Z179" s="1014" t="s">
        <v>326</v>
      </c>
      <c r="AA179" s="1201"/>
      <c r="AB179" s="1014" t="s">
        <v>324</v>
      </c>
      <c r="AC179" s="1201"/>
      <c r="AD179" s="1200" t="s">
        <v>324</v>
      </c>
      <c r="AE179" s="1014"/>
      <c r="AF179" s="1200" t="s">
        <v>324</v>
      </c>
      <c r="AG179" s="1014"/>
      <c r="AH179" s="1200" t="s">
        <v>324</v>
      </c>
      <c r="AI179" s="1014"/>
      <c r="AJ179" s="1200" t="s">
        <v>324</v>
      </c>
      <c r="AK179" s="1014"/>
      <c r="AL179" s="1200" t="s">
        <v>324</v>
      </c>
      <c r="AM179" s="1014"/>
      <c r="AN179" s="1200" t="s">
        <v>324</v>
      </c>
      <c r="AO179" s="1014"/>
      <c r="AP179" s="1200" t="s">
        <v>324</v>
      </c>
      <c r="AQ179" s="1014"/>
      <c r="AR179" s="1200" t="s">
        <v>324</v>
      </c>
      <c r="AS179" s="1201"/>
      <c r="AT179" s="1200" t="s">
        <v>323</v>
      </c>
      <c r="AU179" s="1014"/>
      <c r="AV179" s="1200" t="s">
        <v>324</v>
      </c>
      <c r="AW179" s="1201"/>
      <c r="AX179" s="1014" t="s">
        <v>324</v>
      </c>
      <c r="AY179" s="1014"/>
      <c r="AZ179" s="1200" t="s">
        <v>324</v>
      </c>
      <c r="BA179" s="1201"/>
      <c r="BB179" s="1200" t="s">
        <v>324</v>
      </c>
      <c r="BC179" s="1014"/>
      <c r="BD179" s="1200" t="s">
        <v>324</v>
      </c>
      <c r="BE179" s="1014"/>
      <c r="BF179" s="1200" t="s">
        <v>324</v>
      </c>
      <c r="BG179" s="1014"/>
      <c r="BH179" s="1200" t="s">
        <v>324</v>
      </c>
      <c r="BI179" s="205"/>
      <c r="BJ179" s="1014" t="s">
        <v>324</v>
      </c>
      <c r="BK179" s="205"/>
      <c r="BL179" s="1014" t="s">
        <v>326</v>
      </c>
      <c r="BM179" s="205"/>
      <c r="BN179" s="1014" t="s">
        <v>326</v>
      </c>
      <c r="BO179" s="205"/>
      <c r="BP179" s="1200" t="s">
        <v>326</v>
      </c>
      <c r="BQ179" s="1014"/>
      <c r="BR179" s="1200" t="s">
        <v>326</v>
      </c>
      <c r="BS179" s="1014"/>
      <c r="BT179" s="1014"/>
      <c r="BU179" s="1200" t="s">
        <v>326</v>
      </c>
      <c r="BV179" s="1014"/>
      <c r="BW179" s="1200" t="s">
        <v>326</v>
      </c>
      <c r="BX179" s="1014"/>
      <c r="BY179" s="1014"/>
      <c r="BZ179" s="1200" t="s">
        <v>326</v>
      </c>
      <c r="CA179" s="1014"/>
      <c r="CB179" s="1014"/>
      <c r="CC179" s="1014"/>
      <c r="CD179" s="1200" t="s">
        <v>326</v>
      </c>
      <c r="CE179" s="1014"/>
      <c r="CF179" s="1014"/>
      <c r="CG179" s="1014"/>
      <c r="CH179" s="1200" t="s">
        <v>326</v>
      </c>
      <c r="CI179" s="1014"/>
      <c r="CJ179" s="1200" t="s">
        <v>326</v>
      </c>
      <c r="CK179" s="1201"/>
      <c r="CL179" s="1200" t="s">
        <v>326</v>
      </c>
      <c r="CM179" s="1201"/>
      <c r="CN179" s="1200" t="s">
        <v>324</v>
      </c>
      <c r="CO179" s="1201"/>
      <c r="CP179" s="1200" t="s">
        <v>324</v>
      </c>
      <c r="CQ179" s="1201"/>
      <c r="CR179" s="1014" t="s">
        <v>324</v>
      </c>
      <c r="CS179" s="1201"/>
      <c r="CT179" s="370" t="s">
        <v>324</v>
      </c>
      <c r="CU179" s="1201"/>
      <c r="CV179" s="385" t="s">
        <v>326</v>
      </c>
      <c r="CW179" s="1200" t="s">
        <v>326</v>
      </c>
      <c r="CX179" s="1014"/>
      <c r="CY179" s="1200" t="s">
        <v>326</v>
      </c>
      <c r="CZ179" s="1014"/>
      <c r="DA179" s="1200" t="s">
        <v>324</v>
      </c>
      <c r="DB179" s="1201"/>
      <c r="DC179" s="1200" t="s">
        <v>324</v>
      </c>
      <c r="DD179" s="1201"/>
      <c r="DE179" s="1200" t="s">
        <v>325</v>
      </c>
      <c r="DF179" s="1014"/>
      <c r="DG179" s="1200" t="s">
        <v>324</v>
      </c>
      <c r="DH179" s="1014"/>
      <c r="DI179" s="1200" t="s">
        <v>324</v>
      </c>
      <c r="DJ179" s="1014"/>
      <c r="DK179" s="1200" t="s">
        <v>324</v>
      </c>
      <c r="DL179" s="1014"/>
      <c r="DM179" s="1200" t="s">
        <v>323</v>
      </c>
      <c r="DN179" s="1201"/>
      <c r="DO179" s="1343" t="s">
        <v>323</v>
      </c>
      <c r="DP179" s="1344"/>
      <c r="DQ179" s="1343" t="s">
        <v>323</v>
      </c>
      <c r="DR179" s="1344"/>
      <c r="DS179" s="1200" t="s">
        <v>324</v>
      </c>
      <c r="DT179" s="1014"/>
      <c r="DU179" s="1200" t="s">
        <v>326</v>
      </c>
      <c r="DV179" s="1014"/>
      <c r="DW179" s="1014"/>
      <c r="DX179" s="1200" t="s">
        <v>326</v>
      </c>
      <c r="DY179" s="1014"/>
      <c r="DZ179" s="1014"/>
      <c r="EA179" s="1200" t="s">
        <v>326</v>
      </c>
      <c r="EB179" s="1014"/>
      <c r="EC179" s="1014"/>
      <c r="ED179" s="1200" t="s">
        <v>323</v>
      </c>
      <c r="EE179" s="1014"/>
      <c r="EF179" s="1014"/>
      <c r="EG179" s="1200" t="s">
        <v>325</v>
      </c>
      <c r="EH179" s="1201"/>
      <c r="EI179" s="1200" t="s">
        <v>325</v>
      </c>
      <c r="EJ179" s="1201"/>
      <c r="EK179" s="1014" t="s">
        <v>326</v>
      </c>
      <c r="EL179" s="371" t="s">
        <v>326</v>
      </c>
      <c r="EM179" s="1201"/>
      <c r="EN179" s="1200" t="s">
        <v>326</v>
      </c>
      <c r="EO179" s="1201"/>
      <c r="EP179" s="1200" t="s">
        <v>326</v>
      </c>
      <c r="EQ179" s="1201"/>
      <c r="ER179" s="1014" t="s">
        <v>326</v>
      </c>
      <c r="ES179" s="1014"/>
      <c r="ET179" s="1200" t="s">
        <v>326</v>
      </c>
      <c r="EU179" s="1201"/>
      <c r="EV179" s="1200" t="s">
        <v>326</v>
      </c>
      <c r="EW179" s="1014"/>
      <c r="EX179" s="1200" t="s">
        <v>326</v>
      </c>
      <c r="EY179" s="386" t="s">
        <v>326</v>
      </c>
      <c r="EZ179" s="1014" t="s">
        <v>326</v>
      </c>
      <c r="FA179" s="387"/>
    </row>
    <row r="180" spans="2:158">
      <c r="P180" s="230"/>
      <c r="Q180" s="230"/>
      <c r="R180" s="230"/>
      <c r="S180" s="230"/>
      <c r="T180" s="230"/>
      <c r="U180" s="230"/>
      <c r="V180" s="230"/>
      <c r="W180" s="230"/>
      <c r="X180" s="230"/>
      <c r="Y180" s="230"/>
      <c r="Z180" s="230"/>
      <c r="AA180" s="230"/>
      <c r="AB180" s="230"/>
      <c r="AC180" s="230"/>
      <c r="AF180" s="230"/>
      <c r="AG180" s="230"/>
      <c r="AH180" s="230"/>
      <c r="AI180" s="230"/>
      <c r="AN180" s="230"/>
      <c r="AO180" s="230"/>
      <c r="AP180" s="230"/>
      <c r="AQ180" s="230"/>
      <c r="AV180" s="230"/>
      <c r="AW180" s="230"/>
      <c r="AX180" s="230"/>
      <c r="AY180" s="230"/>
      <c r="AZ180" s="230"/>
      <c r="BA180" s="230"/>
      <c r="CL180" s="230"/>
      <c r="CM180" s="230"/>
      <c r="CN180" s="230"/>
      <c r="CO180" s="230"/>
      <c r="CP180" s="230"/>
      <c r="CQ180" s="230"/>
      <c r="CR180" s="230"/>
      <c r="CS180" s="230"/>
      <c r="CT180" s="230"/>
      <c r="CU180" s="230"/>
      <c r="CV180" s="230"/>
      <c r="CW180" s="230"/>
      <c r="CX180" s="230"/>
      <c r="CY180" s="230"/>
      <c r="CZ180" s="230"/>
      <c r="DA180" s="230"/>
      <c r="DB180" s="230"/>
      <c r="DC180" s="230"/>
      <c r="DD180" s="230"/>
      <c r="DM180" s="230"/>
      <c r="DN180" s="230"/>
      <c r="DO180" s="230"/>
      <c r="DP180" s="230"/>
      <c r="DQ180" s="230"/>
      <c r="DR180" s="230"/>
      <c r="DS180" s="230"/>
      <c r="DT180" s="230"/>
      <c r="DU180" s="230"/>
      <c r="DV180" s="230"/>
      <c r="DW180" s="230"/>
      <c r="DX180" s="230"/>
      <c r="DY180" s="230"/>
      <c r="DZ180" s="230"/>
      <c r="EA180" s="230"/>
      <c r="EB180" s="230"/>
      <c r="EC180" s="230"/>
      <c r="ED180" s="230"/>
      <c r="EE180" s="230"/>
      <c r="EF180" s="230"/>
      <c r="EG180" s="230"/>
      <c r="EH180" s="230"/>
      <c r="EI180" s="230"/>
      <c r="EJ180" s="230"/>
      <c r="EK180" s="230"/>
      <c r="EL180" s="230"/>
      <c r="EM180" s="230"/>
      <c r="EN180" s="230"/>
      <c r="EO180" s="230"/>
      <c r="EP180" s="230"/>
      <c r="EQ180" s="230"/>
      <c r="ER180" s="230"/>
      <c r="ES180" s="230"/>
      <c r="ET180" s="230"/>
      <c r="EU180" s="230"/>
      <c r="EV180" s="230"/>
      <c r="EW180" s="230"/>
      <c r="EX180" s="230"/>
      <c r="FB180" s="483" t="str">
        <f>表紙!H68</f>
        <v>Copyright 2017 - 2025 Fsas Technologies Inc.</v>
      </c>
    </row>
    <row r="186" spans="2:158" ht="14.25" thickBot="1">
      <c r="CN186" s="484"/>
      <c r="CP186" s="484"/>
    </row>
    <row r="226" spans="2:157" ht="14.25">
      <c r="B226" s="485"/>
      <c r="C226" s="486"/>
      <c r="D226" s="486"/>
      <c r="E226" s="486"/>
      <c r="F226" s="486"/>
      <c r="G226" s="486"/>
      <c r="H226" s="486"/>
      <c r="I226" s="486"/>
      <c r="J226" s="486"/>
      <c r="P226" s="230"/>
      <c r="Q226" s="230"/>
      <c r="R226" s="486"/>
      <c r="S226" s="486"/>
      <c r="T226" s="486"/>
      <c r="U226" s="486"/>
      <c r="V226" s="230"/>
      <c r="W226" s="230"/>
      <c r="X226" s="230"/>
      <c r="Y226" s="230"/>
      <c r="Z226" s="486"/>
      <c r="AA226" s="486"/>
      <c r="AB226" s="486"/>
      <c r="AC226" s="486"/>
      <c r="AF226" s="230"/>
      <c r="AG226" s="230"/>
      <c r="AH226" s="230"/>
      <c r="AI226" s="230"/>
      <c r="AN226" s="230"/>
      <c r="AO226" s="230"/>
      <c r="AP226" s="230"/>
      <c r="AQ226" s="230"/>
      <c r="AV226" s="230"/>
      <c r="AW226" s="230"/>
      <c r="AX226" s="230"/>
      <c r="AY226" s="230"/>
      <c r="AZ226" s="230"/>
      <c r="BA226" s="230"/>
      <c r="CL226" s="230"/>
      <c r="CM226" s="230"/>
      <c r="CN226" s="230"/>
      <c r="CO226" s="230"/>
      <c r="CP226" s="230"/>
      <c r="CQ226" s="230"/>
      <c r="CR226" s="230"/>
      <c r="CS226" s="230"/>
      <c r="CT226" s="230"/>
      <c r="CU226" s="230"/>
      <c r="CV226" s="486"/>
      <c r="CW226" s="486"/>
      <c r="CX226" s="486"/>
      <c r="CY226" s="230"/>
      <c r="CZ226" s="230"/>
      <c r="DA226" s="230"/>
      <c r="DB226" s="230"/>
      <c r="DC226" s="230"/>
      <c r="DD226" s="230"/>
      <c r="DM226" s="230"/>
      <c r="DN226" s="230"/>
      <c r="DO226" s="230"/>
      <c r="DP226" s="230"/>
      <c r="DQ226" s="230"/>
      <c r="DR226" s="230"/>
      <c r="DS226" s="230"/>
      <c r="DT226" s="230"/>
      <c r="DU226" s="230"/>
      <c r="DV226" s="230"/>
      <c r="DW226" s="230"/>
      <c r="DX226" s="230"/>
      <c r="DY226" s="230"/>
      <c r="DZ226" s="230"/>
      <c r="EA226" s="230"/>
      <c r="EB226" s="230"/>
      <c r="EC226" s="230"/>
      <c r="ED226" s="230"/>
      <c r="EE226" s="230"/>
      <c r="EF226" s="230"/>
      <c r="EG226" s="230"/>
      <c r="EH226" s="230"/>
      <c r="EI226" s="230"/>
      <c r="EJ226" s="230"/>
      <c r="EK226" s="230"/>
      <c r="EL226" s="230"/>
      <c r="EM226" s="230"/>
      <c r="EN226" s="230"/>
      <c r="EO226" s="230"/>
      <c r="EP226" s="230"/>
      <c r="EQ226" s="230"/>
      <c r="ER226" s="230"/>
      <c r="ES226" s="230"/>
      <c r="ET226" s="230"/>
      <c r="EU226" s="230"/>
      <c r="EV226" s="230"/>
      <c r="EW226" s="230"/>
      <c r="EX226" s="230"/>
      <c r="EY226" s="230"/>
      <c r="EZ226" s="230"/>
      <c r="FA226" s="230"/>
    </row>
    <row r="227" spans="2:157" ht="14.25">
      <c r="B227" s="486"/>
      <c r="C227" s="486"/>
      <c r="D227" s="486"/>
      <c r="E227" s="486"/>
      <c r="F227" s="486"/>
      <c r="G227" s="486"/>
      <c r="H227" s="486"/>
      <c r="I227" s="486"/>
      <c r="J227" s="486"/>
      <c r="P227" s="230"/>
      <c r="Q227" s="230"/>
      <c r="R227" s="486"/>
      <c r="S227" s="486"/>
      <c r="T227" s="486"/>
      <c r="U227" s="486"/>
      <c r="V227" s="230"/>
      <c r="W227" s="230"/>
      <c r="X227" s="230"/>
      <c r="Y227" s="230"/>
      <c r="Z227" s="486"/>
      <c r="AA227" s="486"/>
      <c r="AB227" s="486"/>
      <c r="AC227" s="486"/>
      <c r="AF227" s="230"/>
      <c r="AG227" s="230"/>
      <c r="AH227" s="230"/>
      <c r="AI227" s="230"/>
      <c r="AN227" s="230"/>
      <c r="AO227" s="230"/>
      <c r="AP227" s="230"/>
      <c r="AQ227" s="230"/>
      <c r="AV227" s="230"/>
      <c r="AW227" s="230"/>
      <c r="AX227" s="230"/>
      <c r="AY227" s="230"/>
      <c r="AZ227" s="230"/>
      <c r="BA227" s="230"/>
      <c r="CL227" s="230"/>
      <c r="CM227" s="230"/>
      <c r="CN227" s="230"/>
      <c r="CO227" s="230"/>
      <c r="CP227" s="230"/>
      <c r="CQ227" s="230"/>
      <c r="CR227" s="230"/>
      <c r="CS227" s="230"/>
      <c r="CT227" s="230"/>
      <c r="CU227" s="230"/>
      <c r="CV227" s="486"/>
      <c r="CW227" s="486"/>
      <c r="CX227" s="486"/>
      <c r="CY227" s="230"/>
      <c r="CZ227" s="230"/>
      <c r="DA227" s="230"/>
      <c r="DB227" s="230"/>
      <c r="DC227" s="230"/>
      <c r="DD227" s="230"/>
      <c r="DM227" s="230"/>
      <c r="DN227" s="230"/>
      <c r="DO227" s="230"/>
      <c r="DP227" s="230"/>
      <c r="DQ227" s="230"/>
      <c r="DR227" s="230"/>
      <c r="DS227" s="230"/>
      <c r="DT227" s="230"/>
      <c r="DU227" s="230"/>
      <c r="DV227" s="230"/>
      <c r="DW227" s="230"/>
      <c r="DX227" s="230"/>
      <c r="DY227" s="230"/>
      <c r="DZ227" s="230"/>
      <c r="EA227" s="230"/>
      <c r="EB227" s="230"/>
      <c r="EC227" s="230"/>
      <c r="ED227" s="230"/>
      <c r="EE227" s="230"/>
      <c r="EF227" s="230"/>
      <c r="EG227" s="230"/>
      <c r="EH227" s="230"/>
      <c r="EI227" s="230"/>
      <c r="EJ227" s="230"/>
      <c r="EK227" s="230"/>
      <c r="EL227" s="230"/>
      <c r="EM227" s="230"/>
      <c r="EN227" s="230"/>
      <c r="EO227" s="230"/>
      <c r="EP227" s="230"/>
      <c r="EQ227" s="230"/>
      <c r="ER227" s="230"/>
      <c r="ES227" s="230"/>
      <c r="ET227" s="230"/>
      <c r="EU227" s="230"/>
      <c r="EV227" s="230"/>
      <c r="EW227" s="230"/>
      <c r="EX227" s="230"/>
      <c r="EY227" s="230"/>
      <c r="EZ227" s="230"/>
      <c r="FA227" s="230"/>
    </row>
    <row r="228" spans="2:157" ht="14.25">
      <c r="B228" s="485"/>
      <c r="C228" s="486"/>
      <c r="D228" s="486"/>
      <c r="E228" s="486"/>
      <c r="F228" s="486"/>
      <c r="G228" s="486"/>
      <c r="H228" s="486"/>
      <c r="I228" s="486"/>
      <c r="J228" s="486"/>
      <c r="P228" s="230"/>
      <c r="Q228" s="230"/>
      <c r="R228" s="486"/>
      <c r="S228" s="486"/>
      <c r="T228" s="486"/>
      <c r="U228" s="486"/>
      <c r="V228" s="230"/>
      <c r="W228" s="230"/>
      <c r="X228" s="230"/>
      <c r="Y228" s="230"/>
      <c r="Z228" s="486"/>
      <c r="AA228" s="486"/>
      <c r="AB228" s="486"/>
      <c r="AC228" s="486"/>
      <c r="AF228" s="230"/>
      <c r="AG228" s="230"/>
      <c r="AH228" s="230"/>
      <c r="AI228" s="230"/>
      <c r="AN228" s="230"/>
      <c r="AO228" s="230"/>
      <c r="AP228" s="230"/>
      <c r="AQ228" s="230"/>
      <c r="AV228" s="230"/>
      <c r="AW228" s="230"/>
      <c r="AX228" s="230"/>
      <c r="AY228" s="230"/>
      <c r="AZ228" s="230"/>
      <c r="BA228" s="230"/>
      <c r="CL228" s="230"/>
      <c r="CM228" s="230"/>
      <c r="CN228" s="230"/>
      <c r="CO228" s="230"/>
      <c r="CP228" s="230"/>
      <c r="CQ228" s="230"/>
      <c r="CR228" s="230"/>
      <c r="CS228" s="230"/>
      <c r="CT228" s="230"/>
      <c r="CU228" s="230"/>
      <c r="CV228" s="486"/>
      <c r="CW228" s="486"/>
      <c r="CX228" s="486"/>
      <c r="CY228" s="230"/>
      <c r="CZ228" s="230"/>
      <c r="DA228" s="230"/>
      <c r="DB228" s="230"/>
      <c r="DC228" s="230"/>
      <c r="DD228" s="230"/>
      <c r="DM228" s="230"/>
      <c r="DN228" s="230"/>
      <c r="DO228" s="230"/>
      <c r="DP228" s="230"/>
      <c r="DQ228" s="230"/>
      <c r="DR228" s="230"/>
      <c r="DS228" s="230"/>
      <c r="DT228" s="230"/>
      <c r="DU228" s="230"/>
      <c r="DV228" s="230"/>
      <c r="DW228" s="230"/>
      <c r="DX228" s="230"/>
      <c r="DY228" s="230"/>
      <c r="DZ228" s="230"/>
      <c r="EA228" s="230"/>
      <c r="EB228" s="230"/>
      <c r="EC228" s="230"/>
      <c r="ED228" s="230"/>
      <c r="EE228" s="230"/>
      <c r="EF228" s="230"/>
      <c r="EG228" s="230"/>
      <c r="EH228" s="230"/>
      <c r="EI228" s="230"/>
      <c r="EJ228" s="230"/>
      <c r="EK228" s="230"/>
      <c r="EL228" s="230"/>
      <c r="EM228" s="230"/>
      <c r="EN228" s="230"/>
      <c r="EO228" s="230"/>
      <c r="EP228" s="230"/>
      <c r="EQ228" s="230"/>
      <c r="ER228" s="230"/>
      <c r="ES228" s="230"/>
      <c r="ET228" s="230"/>
      <c r="EU228" s="230"/>
      <c r="EV228" s="230"/>
      <c r="EW228" s="230"/>
      <c r="EX228" s="230"/>
      <c r="EY228" s="230"/>
      <c r="EZ228" s="230"/>
      <c r="FA228" s="230"/>
    </row>
    <row r="229" spans="2:157" ht="14.25">
      <c r="B229" s="485"/>
      <c r="C229" s="486"/>
      <c r="D229" s="486"/>
      <c r="E229" s="486"/>
      <c r="F229" s="486"/>
      <c r="G229" s="486"/>
      <c r="H229" s="486"/>
      <c r="I229" s="486"/>
      <c r="J229" s="486"/>
      <c r="P229" s="230"/>
      <c r="Q229" s="230"/>
      <c r="R229" s="486"/>
      <c r="S229" s="486"/>
      <c r="T229" s="486"/>
      <c r="U229" s="486"/>
      <c r="V229" s="230"/>
      <c r="W229" s="230"/>
      <c r="X229" s="230"/>
      <c r="Y229" s="230"/>
      <c r="Z229" s="486"/>
      <c r="AA229" s="486"/>
      <c r="AB229" s="486"/>
      <c r="AC229" s="486"/>
      <c r="AF229" s="230"/>
      <c r="AG229" s="230"/>
      <c r="AH229" s="230"/>
      <c r="AI229" s="230"/>
      <c r="AN229" s="230"/>
      <c r="AO229" s="230"/>
      <c r="AP229" s="230"/>
      <c r="AQ229" s="230"/>
      <c r="AV229" s="230"/>
      <c r="AW229" s="230"/>
      <c r="AX229" s="230"/>
      <c r="AY229" s="230"/>
      <c r="AZ229" s="230"/>
      <c r="BA229" s="230"/>
      <c r="CL229" s="230"/>
      <c r="CM229" s="230"/>
      <c r="CN229" s="230"/>
      <c r="CO229" s="230"/>
      <c r="CP229" s="230"/>
      <c r="CQ229" s="230"/>
      <c r="CR229" s="230"/>
      <c r="CS229" s="230"/>
      <c r="CT229" s="230"/>
      <c r="CU229" s="230"/>
      <c r="CV229" s="486"/>
      <c r="CW229" s="486"/>
      <c r="CX229" s="486"/>
      <c r="CY229" s="230"/>
      <c r="CZ229" s="230"/>
      <c r="DA229" s="230"/>
      <c r="DB229" s="230"/>
      <c r="DC229" s="230"/>
      <c r="DD229" s="230"/>
      <c r="DM229" s="230"/>
      <c r="DN229" s="230"/>
      <c r="DO229" s="230"/>
      <c r="DP229" s="230"/>
      <c r="DQ229" s="230"/>
      <c r="DR229" s="230"/>
      <c r="DS229" s="230"/>
      <c r="DT229" s="230"/>
      <c r="DU229" s="230"/>
      <c r="DV229" s="230"/>
      <c r="DW229" s="230"/>
      <c r="DX229" s="230"/>
      <c r="DY229" s="230"/>
      <c r="DZ229" s="230"/>
      <c r="EA229" s="230"/>
      <c r="EB229" s="230"/>
      <c r="EC229" s="230"/>
      <c r="ED229" s="230"/>
      <c r="EE229" s="230"/>
      <c r="EF229" s="230"/>
      <c r="EG229" s="230"/>
      <c r="EH229" s="230"/>
      <c r="EI229" s="230"/>
      <c r="EJ229" s="230"/>
      <c r="EK229" s="230"/>
      <c r="EL229" s="230"/>
      <c r="EM229" s="230"/>
      <c r="EN229" s="230"/>
      <c r="EO229" s="230"/>
      <c r="EP229" s="230"/>
      <c r="EQ229" s="230"/>
      <c r="ER229" s="230"/>
      <c r="ES229" s="230"/>
      <c r="ET229" s="230"/>
      <c r="EU229" s="230"/>
      <c r="EV229" s="230"/>
      <c r="EW229" s="230"/>
      <c r="EX229" s="230"/>
      <c r="EY229" s="230"/>
      <c r="EZ229" s="230"/>
      <c r="FA229" s="230"/>
    </row>
    <row r="230" spans="2:157" ht="14.25">
      <c r="B230" s="485"/>
      <c r="C230" s="486"/>
      <c r="D230" s="295"/>
      <c r="E230" s="295"/>
      <c r="F230" s="295"/>
      <c r="G230" s="295"/>
      <c r="H230" s="295"/>
      <c r="I230" s="295"/>
      <c r="J230" s="295"/>
      <c r="P230" s="230"/>
      <c r="Q230" s="230"/>
      <c r="V230" s="230"/>
      <c r="W230" s="230"/>
      <c r="X230" s="230"/>
      <c r="Y230" s="230"/>
      <c r="AF230" s="230"/>
      <c r="AG230" s="230"/>
      <c r="AH230" s="230"/>
      <c r="AI230" s="230"/>
      <c r="AN230" s="230"/>
      <c r="AO230" s="230"/>
      <c r="AP230" s="230"/>
      <c r="AQ230" s="230"/>
      <c r="AV230" s="230"/>
      <c r="AW230" s="230"/>
      <c r="AX230" s="230"/>
      <c r="AY230" s="230"/>
      <c r="AZ230" s="230"/>
      <c r="BA230" s="230"/>
      <c r="CL230" s="230"/>
      <c r="CM230" s="230"/>
      <c r="CN230" s="230"/>
      <c r="CO230" s="230"/>
      <c r="CP230" s="230"/>
      <c r="CQ230" s="230"/>
      <c r="CR230" s="230"/>
      <c r="CS230" s="230"/>
      <c r="CT230" s="230"/>
      <c r="CU230" s="230"/>
      <c r="CY230" s="230"/>
      <c r="CZ230" s="230"/>
      <c r="DA230" s="230"/>
      <c r="DB230" s="230"/>
      <c r="DC230" s="230"/>
      <c r="DD230" s="230"/>
      <c r="DM230" s="230"/>
      <c r="DN230" s="230"/>
      <c r="DO230" s="230"/>
      <c r="DP230" s="230"/>
      <c r="DQ230" s="230"/>
      <c r="DR230" s="230"/>
      <c r="DS230" s="230"/>
      <c r="DT230" s="230"/>
      <c r="DU230" s="230"/>
      <c r="DV230" s="230"/>
      <c r="DW230" s="230"/>
      <c r="DX230" s="230"/>
      <c r="DY230" s="230"/>
      <c r="DZ230" s="230"/>
      <c r="EA230" s="230"/>
      <c r="EB230" s="230"/>
      <c r="EC230" s="230"/>
      <c r="ED230" s="230"/>
      <c r="EE230" s="230"/>
      <c r="EF230" s="230"/>
      <c r="EG230" s="230"/>
      <c r="EH230" s="230"/>
      <c r="EI230" s="230"/>
      <c r="EJ230" s="230"/>
      <c r="EK230" s="230"/>
      <c r="EL230" s="230"/>
      <c r="EM230" s="230"/>
      <c r="EN230" s="230"/>
      <c r="EO230" s="230"/>
      <c r="EP230" s="230"/>
      <c r="EQ230" s="230"/>
      <c r="ER230" s="230"/>
      <c r="ES230" s="230"/>
      <c r="ET230" s="230"/>
      <c r="EU230" s="230"/>
      <c r="EV230" s="230"/>
      <c r="EW230" s="230"/>
      <c r="EX230" s="230"/>
      <c r="EY230" s="230"/>
      <c r="EZ230" s="230"/>
      <c r="FA230" s="230"/>
    </row>
    <row r="231" spans="2:157" ht="14.25">
      <c r="B231" s="485"/>
      <c r="C231" s="486"/>
      <c r="P231" s="230"/>
      <c r="Q231" s="230"/>
      <c r="V231" s="230"/>
      <c r="W231" s="230"/>
      <c r="X231" s="230"/>
      <c r="Y231" s="230"/>
      <c r="AF231" s="230"/>
      <c r="AG231" s="230"/>
      <c r="AH231" s="230"/>
      <c r="AI231" s="230"/>
      <c r="AN231" s="230"/>
      <c r="AO231" s="230"/>
      <c r="AP231" s="230"/>
      <c r="AQ231" s="230"/>
      <c r="AV231" s="230"/>
      <c r="AW231" s="230"/>
      <c r="AX231" s="230"/>
      <c r="AY231" s="230"/>
      <c r="AZ231" s="230"/>
      <c r="BA231" s="230"/>
      <c r="CL231" s="230"/>
      <c r="CM231" s="230"/>
      <c r="CN231" s="230"/>
      <c r="CO231" s="230"/>
      <c r="CP231" s="230"/>
      <c r="CQ231" s="230"/>
      <c r="CR231" s="230"/>
      <c r="CS231" s="230"/>
      <c r="CT231" s="230"/>
      <c r="CU231" s="230"/>
      <c r="CY231" s="230"/>
      <c r="CZ231" s="230"/>
      <c r="DA231" s="230"/>
      <c r="DB231" s="230"/>
      <c r="DC231" s="230"/>
      <c r="DD231" s="230"/>
      <c r="DM231" s="230"/>
      <c r="DN231" s="230"/>
      <c r="DO231" s="230"/>
      <c r="DP231" s="230"/>
      <c r="DQ231" s="230"/>
      <c r="DR231" s="230"/>
      <c r="DS231" s="230"/>
      <c r="DT231" s="230"/>
      <c r="DU231" s="230"/>
      <c r="DV231" s="230"/>
      <c r="DW231" s="230"/>
      <c r="DX231" s="230"/>
      <c r="DY231" s="230"/>
      <c r="DZ231" s="230"/>
      <c r="EA231" s="230"/>
      <c r="EB231" s="230"/>
      <c r="EC231" s="230"/>
      <c r="ED231" s="230"/>
      <c r="EE231" s="230"/>
      <c r="EF231" s="230"/>
      <c r="EG231" s="230"/>
      <c r="EH231" s="230"/>
      <c r="EI231" s="230"/>
      <c r="EJ231" s="230"/>
      <c r="EK231" s="230"/>
      <c r="EL231" s="230"/>
      <c r="EM231" s="230"/>
      <c r="EN231" s="230"/>
      <c r="EO231" s="230"/>
      <c r="EP231" s="230"/>
      <c r="EQ231" s="230"/>
      <c r="ER231" s="230"/>
      <c r="ES231" s="230"/>
      <c r="ET231" s="230"/>
      <c r="EU231" s="230"/>
      <c r="EV231" s="230"/>
      <c r="EW231" s="230"/>
      <c r="EX231" s="230"/>
      <c r="EY231" s="230"/>
      <c r="EZ231" s="230"/>
      <c r="FA231" s="230"/>
    </row>
    <row r="232" spans="2:157" ht="14.25">
      <c r="B232" s="485"/>
      <c r="C232" s="486"/>
    </row>
    <row r="233" spans="2:157" ht="14.25">
      <c r="B233" s="485"/>
    </row>
    <row r="234" spans="2:157" ht="14.25">
      <c r="B234" s="485"/>
    </row>
    <row r="235" spans="2:157" ht="14.25">
      <c r="B235" s="485"/>
    </row>
    <row r="236" spans="2:157" ht="14.25">
      <c r="B236" s="485"/>
      <c r="C236" s="295"/>
    </row>
    <row r="237" spans="2:157">
      <c r="B237" s="295"/>
      <c r="C237" s="295"/>
    </row>
    <row r="238" spans="2:157" ht="14.25">
      <c r="B238" s="485"/>
      <c r="C238" s="295"/>
    </row>
    <row r="239" spans="2:157">
      <c r="B239" s="295"/>
      <c r="C239" s="295"/>
    </row>
    <row r="240" spans="2:157" ht="14.25">
      <c r="B240" s="485"/>
      <c r="C240" s="295"/>
    </row>
    <row r="241" spans="2:157" ht="14.25">
      <c r="B241" s="485"/>
    </row>
    <row r="242" spans="2:157">
      <c r="B242" s="483"/>
    </row>
    <row r="245" spans="2:157">
      <c r="B245" s="483"/>
      <c r="P245" s="230"/>
      <c r="Q245" s="230"/>
      <c r="R245" s="230"/>
      <c r="S245" s="230"/>
      <c r="T245" s="230"/>
      <c r="U245" s="230"/>
      <c r="V245" s="230"/>
      <c r="W245" s="230"/>
      <c r="X245" s="230"/>
      <c r="Y245" s="230"/>
      <c r="Z245" s="230"/>
      <c r="AA245" s="230"/>
      <c r="AB245" s="230"/>
      <c r="AC245" s="230"/>
      <c r="AF245" s="230"/>
      <c r="AG245" s="230"/>
      <c r="AH245" s="230"/>
      <c r="AI245" s="230"/>
      <c r="AN245" s="230"/>
      <c r="AO245" s="230"/>
      <c r="AP245" s="230"/>
      <c r="AQ245" s="230"/>
      <c r="AV245" s="230"/>
      <c r="AW245" s="230"/>
      <c r="AX245" s="230"/>
      <c r="AY245" s="230"/>
      <c r="AZ245" s="230"/>
      <c r="BA245" s="230"/>
      <c r="CL245" s="230"/>
      <c r="CM245" s="230"/>
      <c r="CN245" s="230"/>
      <c r="CO245" s="230"/>
      <c r="CP245" s="230"/>
      <c r="CQ245" s="230"/>
      <c r="CR245" s="230"/>
      <c r="CS245" s="230"/>
      <c r="CT245" s="230"/>
      <c r="CU245" s="230"/>
      <c r="CV245" s="230"/>
      <c r="CW245" s="230"/>
      <c r="CX245" s="230"/>
      <c r="CY245" s="230"/>
      <c r="CZ245" s="230"/>
      <c r="DA245" s="230"/>
      <c r="DB245" s="230"/>
      <c r="DC245" s="230"/>
      <c r="DD245" s="230"/>
      <c r="DM245" s="230"/>
      <c r="DN245" s="230"/>
      <c r="DO245" s="230"/>
      <c r="DP245" s="230"/>
      <c r="DQ245" s="230"/>
      <c r="DR245" s="230"/>
      <c r="DS245" s="230"/>
      <c r="DT245" s="230"/>
      <c r="DU245" s="230"/>
      <c r="DV245" s="230"/>
      <c r="DW245" s="230"/>
      <c r="DX245" s="230"/>
      <c r="DY245" s="230"/>
      <c r="DZ245" s="230"/>
      <c r="EA245" s="230"/>
      <c r="EB245" s="230"/>
      <c r="EC245" s="230"/>
      <c r="ED245" s="230"/>
      <c r="EE245" s="230"/>
      <c r="EF245" s="230"/>
      <c r="EG245" s="230"/>
      <c r="EH245" s="230"/>
      <c r="EI245" s="230"/>
      <c r="EJ245" s="230"/>
      <c r="EK245" s="230"/>
      <c r="EL245" s="230"/>
      <c r="EM245" s="230"/>
      <c r="EN245" s="230"/>
      <c r="EO245" s="230"/>
      <c r="EP245" s="230"/>
      <c r="EQ245" s="230"/>
      <c r="ER245" s="230"/>
      <c r="ES245" s="230"/>
      <c r="ET245" s="230"/>
      <c r="EU245" s="230"/>
      <c r="EV245" s="230"/>
      <c r="EW245" s="230"/>
      <c r="EX245" s="230"/>
      <c r="EY245" s="230"/>
      <c r="EZ245" s="230"/>
      <c r="FA245" s="230"/>
    </row>
  </sheetData>
  <sheetProtection algorithmName="SHA-512" hashValue="oYoyq6eLfZnvXEv2IKC/0/b60nj8j1o46qHASHgq2kZdmt2dWiNXPYzZdGSNJgV0tkOr1eToUmyn7YDegK2l3A==" saltValue="Suh7tdK4ywz0fE7qyEU5fw==" spinCount="100000" sheet="1" objects="1" scenarios="1"/>
  <mergeCells count="409">
    <mergeCell ref="AT57:AU57"/>
    <mergeCell ref="DO57:DP57"/>
    <mergeCell ref="DQ57:DR57"/>
    <mergeCell ref="AT55:AU55"/>
    <mergeCell ref="DO55:DP55"/>
    <mergeCell ref="DQ55:DR55"/>
    <mergeCell ref="AT56:AU56"/>
    <mergeCell ref="DO56:DP56"/>
    <mergeCell ref="DQ56:DR56"/>
    <mergeCell ref="DO120:DP120"/>
    <mergeCell ref="DQ120:DR120"/>
    <mergeCell ref="DO109:DP109"/>
    <mergeCell ref="DQ109:DR109"/>
    <mergeCell ref="DO110:DP110"/>
    <mergeCell ref="DQ110:DR110"/>
    <mergeCell ref="DO111:DP111"/>
    <mergeCell ref="DQ111:DR111"/>
    <mergeCell ref="DO113:DP113"/>
    <mergeCell ref="DQ113:DR113"/>
    <mergeCell ref="DO114:DP114"/>
    <mergeCell ref="DQ114:DR114"/>
    <mergeCell ref="DO115:DP115"/>
    <mergeCell ref="DQ115:DR115"/>
    <mergeCell ref="DO117:DP117"/>
    <mergeCell ref="DQ117:DR117"/>
    <mergeCell ref="EZ7:FA7"/>
    <mergeCell ref="AH7:AI7"/>
    <mergeCell ref="AJ7:AK7"/>
    <mergeCell ref="Z7:AA7"/>
    <mergeCell ref="AL7:AM7"/>
    <mergeCell ref="ER7:ES7"/>
    <mergeCell ref="AP7:AQ7"/>
    <mergeCell ref="DG7:DH7"/>
    <mergeCell ref="CJ7:CK7"/>
    <mergeCell ref="DS7:DT7"/>
    <mergeCell ref="CT7:CU7"/>
    <mergeCell ref="AF7:AG7"/>
    <mergeCell ref="EV7:EW7"/>
    <mergeCell ref="CD7:CG7"/>
    <mergeCell ref="EN7:EO7"/>
    <mergeCell ref="ET7:EU7"/>
    <mergeCell ref="CR7:CS7"/>
    <mergeCell ref="DI7:DJ7"/>
    <mergeCell ref="DE7:DF7"/>
    <mergeCell ref="CH7:CI7"/>
    <mergeCell ref="CW7:CX7"/>
    <mergeCell ref="BL7:BM7"/>
    <mergeCell ref="BZ7:CC7"/>
    <mergeCell ref="B5:B6"/>
    <mergeCell ref="C5:C6"/>
    <mergeCell ref="B7:B8"/>
    <mergeCell ref="B9:B18"/>
    <mergeCell ref="BW7:BY7"/>
    <mergeCell ref="T7:U7"/>
    <mergeCell ref="R7:S7"/>
    <mergeCell ref="N7:O7"/>
    <mergeCell ref="P7:Q7"/>
    <mergeCell ref="V7:W7"/>
    <mergeCell ref="X7:Y7"/>
    <mergeCell ref="AV7:AW7"/>
    <mergeCell ref="AZ7:BA7"/>
    <mergeCell ref="BD7:BE7"/>
    <mergeCell ref="BH7:BI7"/>
    <mergeCell ref="AX7:AY7"/>
    <mergeCell ref="BN7:BO7"/>
    <mergeCell ref="BR7:BT7"/>
    <mergeCell ref="AT7:AU7"/>
    <mergeCell ref="BJ7:BK7"/>
    <mergeCell ref="EH6:EJ6"/>
    <mergeCell ref="D5:E6"/>
    <mergeCell ref="E7:E8"/>
    <mergeCell ref="K7:M7"/>
    <mergeCell ref="CH6:CI6"/>
    <mergeCell ref="EA7:EC7"/>
    <mergeCell ref="DU7:DW7"/>
    <mergeCell ref="DC7:DD7"/>
    <mergeCell ref="DA7:DB7"/>
    <mergeCell ref="CY7:CZ7"/>
    <mergeCell ref="CL7:CM7"/>
    <mergeCell ref="CN7:CO7"/>
    <mergeCell ref="DK7:DL7"/>
    <mergeCell ref="BU7:BV7"/>
    <mergeCell ref="BB7:BC7"/>
    <mergeCell ref="BP7:BQ7"/>
    <mergeCell ref="EG7:EH7"/>
    <mergeCell ref="G5:J6"/>
    <mergeCell ref="ED7:EF7"/>
    <mergeCell ref="AR7:AS7"/>
    <mergeCell ref="DQ7:DR7"/>
    <mergeCell ref="DM7:DN7"/>
    <mergeCell ref="B139:B144"/>
    <mergeCell ref="B54:B58"/>
    <mergeCell ref="D136:E136"/>
    <mergeCell ref="D137:E137"/>
    <mergeCell ref="D142:E142"/>
    <mergeCell ref="D143:E143"/>
    <mergeCell ref="D144:E144"/>
    <mergeCell ref="D138:E138"/>
    <mergeCell ref="B59:B64"/>
    <mergeCell ref="C173:C174"/>
    <mergeCell ref="EP7:EQ7"/>
    <mergeCell ref="EL7:EM7"/>
    <mergeCell ref="D145:E145"/>
    <mergeCell ref="C27:C28"/>
    <mergeCell ref="G46:J46"/>
    <mergeCell ref="C34:C36"/>
    <mergeCell ref="D49:E49"/>
    <mergeCell ref="AB7:AC7"/>
    <mergeCell ref="D50:E50"/>
    <mergeCell ref="BF7:BG7"/>
    <mergeCell ref="AN7:AO7"/>
    <mergeCell ref="AD7:AE7"/>
    <mergeCell ref="D17:E17"/>
    <mergeCell ref="DO153:DP153"/>
    <mergeCell ref="DQ153:DR153"/>
    <mergeCell ref="G51:J51"/>
    <mergeCell ref="CP7:CQ7"/>
    <mergeCell ref="DX7:DZ7"/>
    <mergeCell ref="EI7:EJ7"/>
    <mergeCell ref="DO7:DP7"/>
    <mergeCell ref="DO159:DP159"/>
    <mergeCell ref="DQ159:DR159"/>
    <mergeCell ref="DQ101:DR101"/>
    <mergeCell ref="DQ20:DR20"/>
    <mergeCell ref="DO21:DP21"/>
    <mergeCell ref="DQ21:DR21"/>
    <mergeCell ref="DO22:DP22"/>
    <mergeCell ref="DQ22:DR22"/>
    <mergeCell ref="D176:E176"/>
    <mergeCell ref="D141:E141"/>
    <mergeCell ref="D173:E173"/>
    <mergeCell ref="D174:E174"/>
    <mergeCell ref="D175:E175"/>
    <mergeCell ref="G163:J163"/>
    <mergeCell ref="E65:F65"/>
    <mergeCell ref="DO91:DP91"/>
    <mergeCell ref="DQ91:DR91"/>
    <mergeCell ref="DO92:DP92"/>
    <mergeCell ref="DQ92:DR92"/>
    <mergeCell ref="DO93:DP93"/>
    <mergeCell ref="DQ93:DR93"/>
    <mergeCell ref="DO108:DP108"/>
    <mergeCell ref="DQ108:DR108"/>
    <mergeCell ref="DO94:DP94"/>
    <mergeCell ref="DQ94:DR94"/>
    <mergeCell ref="DO101:DP101"/>
    <mergeCell ref="DO102:DP102"/>
    <mergeCell ref="DQ25:DR25"/>
    <mergeCell ref="DO26:DP26"/>
    <mergeCell ref="DQ26:DR26"/>
    <mergeCell ref="DO27:DP27"/>
    <mergeCell ref="DQ27:DR27"/>
    <mergeCell ref="AT54:AU54"/>
    <mergeCell ref="AT58:AU58"/>
    <mergeCell ref="DO9:DP9"/>
    <mergeCell ref="DQ9:DR9"/>
    <mergeCell ref="DO10:DP10"/>
    <mergeCell ref="DQ10:DR10"/>
    <mergeCell ref="DO11:DP11"/>
    <mergeCell ref="DQ11:DR11"/>
    <mergeCell ref="DO15:DP15"/>
    <mergeCell ref="DQ15:DR15"/>
    <mergeCell ref="DO16:DP16"/>
    <mergeCell ref="DQ16:DR16"/>
    <mergeCell ref="DO17:DP17"/>
    <mergeCell ref="DQ17:DR17"/>
    <mergeCell ref="DO18:DP18"/>
    <mergeCell ref="DQ18:DR18"/>
    <mergeCell ref="DO19:DP19"/>
    <mergeCell ref="DQ19:DR19"/>
    <mergeCell ref="DO20:DP20"/>
    <mergeCell ref="DO50:DP50"/>
    <mergeCell ref="DQ50:DR50"/>
    <mergeCell ref="DO51:DP51"/>
    <mergeCell ref="DQ51:DR51"/>
    <mergeCell ref="DO46:DP46"/>
    <mergeCell ref="DQ46:DR46"/>
    <mergeCell ref="DO40:DP40"/>
    <mergeCell ref="DQ40:DR40"/>
    <mergeCell ref="DO41:DP41"/>
    <mergeCell ref="DQ41:DR41"/>
    <mergeCell ref="DO42:DP42"/>
    <mergeCell ref="DQ42:DR42"/>
    <mergeCell ref="DO43:DP43"/>
    <mergeCell ref="DQ43:DR43"/>
    <mergeCell ref="DO44:DP44"/>
    <mergeCell ref="DO48:DP48"/>
    <mergeCell ref="DQ48:DR48"/>
    <mergeCell ref="DO49:DP49"/>
    <mergeCell ref="DQ49:DR49"/>
    <mergeCell ref="DO66:DP66"/>
    <mergeCell ref="DQ66:DR66"/>
    <mergeCell ref="DO67:DP67"/>
    <mergeCell ref="DQ67:DR67"/>
    <mergeCell ref="DO53:DP53"/>
    <mergeCell ref="DQ53:DR53"/>
    <mergeCell ref="DO54:DP54"/>
    <mergeCell ref="DQ54:DR54"/>
    <mergeCell ref="DO58:DP58"/>
    <mergeCell ref="DQ58:DR58"/>
    <mergeCell ref="DO62:DP62"/>
    <mergeCell ref="DQ62:DR62"/>
    <mergeCell ref="DO59:DP59"/>
    <mergeCell ref="DQ59:DR59"/>
    <mergeCell ref="DO60:DP60"/>
    <mergeCell ref="DQ60:DR60"/>
    <mergeCell ref="DO61:DP61"/>
    <mergeCell ref="DQ61:DR61"/>
    <mergeCell ref="DO64:DP64"/>
    <mergeCell ref="DQ64:DR64"/>
    <mergeCell ref="DO65:DP65"/>
    <mergeCell ref="DQ65:DR65"/>
    <mergeCell ref="DO68:DP68"/>
    <mergeCell ref="DQ68:DR68"/>
    <mergeCell ref="DO69:DP69"/>
    <mergeCell ref="DQ69:DR69"/>
    <mergeCell ref="DO70:DP70"/>
    <mergeCell ref="DQ70:DR70"/>
    <mergeCell ref="DO71:DP71"/>
    <mergeCell ref="DQ71:DR71"/>
    <mergeCell ref="DO73:DP73"/>
    <mergeCell ref="DQ73:DR73"/>
    <mergeCell ref="DO72:DP72"/>
    <mergeCell ref="DQ72:DR72"/>
    <mergeCell ref="DO74:DP74"/>
    <mergeCell ref="DQ74:DR74"/>
    <mergeCell ref="DO75:DP75"/>
    <mergeCell ref="DQ75:DR75"/>
    <mergeCell ref="DO76:DP76"/>
    <mergeCell ref="DQ76:DR76"/>
    <mergeCell ref="DO78:DP78"/>
    <mergeCell ref="DQ78:DR78"/>
    <mergeCell ref="DO77:DP77"/>
    <mergeCell ref="DQ77:DR77"/>
    <mergeCell ref="DO82:DP82"/>
    <mergeCell ref="DQ82:DR82"/>
    <mergeCell ref="DO83:DP83"/>
    <mergeCell ref="DQ83:DR83"/>
    <mergeCell ref="DO84:DP84"/>
    <mergeCell ref="DQ84:DR84"/>
    <mergeCell ref="DO79:DP79"/>
    <mergeCell ref="DQ79:DR79"/>
    <mergeCell ref="DO80:DP80"/>
    <mergeCell ref="DQ80:DR80"/>
    <mergeCell ref="DO106:DP106"/>
    <mergeCell ref="DQ106:DR106"/>
    <mergeCell ref="DO112:DP112"/>
    <mergeCell ref="DQ112:DR112"/>
    <mergeCell ref="DO118:DP118"/>
    <mergeCell ref="DQ118:DR118"/>
    <mergeCell ref="DO119:DP119"/>
    <mergeCell ref="DQ119:DR119"/>
    <mergeCell ref="DO86:DP86"/>
    <mergeCell ref="DQ86:DR86"/>
    <mergeCell ref="DQ102:DR102"/>
    <mergeCell ref="DO103:DP103"/>
    <mergeCell ref="DQ103:DR103"/>
    <mergeCell ref="DO104:DP104"/>
    <mergeCell ref="DQ104:DR104"/>
    <mergeCell ref="DO105:DP105"/>
    <mergeCell ref="DQ105:DR105"/>
    <mergeCell ref="DO107:DP107"/>
    <mergeCell ref="DQ107:DR107"/>
    <mergeCell ref="DO127:DP127"/>
    <mergeCell ref="DQ127:DR127"/>
    <mergeCell ref="DO128:DP128"/>
    <mergeCell ref="DQ128:DR128"/>
    <mergeCell ref="DO121:DP121"/>
    <mergeCell ref="DQ121:DR121"/>
    <mergeCell ref="DO122:DP122"/>
    <mergeCell ref="DQ122:DR122"/>
    <mergeCell ref="DO130:DP130"/>
    <mergeCell ref="DQ130:DR130"/>
    <mergeCell ref="DO126:DP126"/>
    <mergeCell ref="DQ126:DR126"/>
    <mergeCell ref="DO123:DP123"/>
    <mergeCell ref="DQ123:DR123"/>
    <mergeCell ref="DO136:DP136"/>
    <mergeCell ref="DQ136:DR136"/>
    <mergeCell ref="DO137:DP137"/>
    <mergeCell ref="DQ137:DR137"/>
    <mergeCell ref="DO138:DP138"/>
    <mergeCell ref="DQ138:DR138"/>
    <mergeCell ref="DO129:DP129"/>
    <mergeCell ref="DQ129:DR129"/>
    <mergeCell ref="DO132:DP132"/>
    <mergeCell ref="DQ132:DR132"/>
    <mergeCell ref="DO133:DP133"/>
    <mergeCell ref="DQ133:DR133"/>
    <mergeCell ref="DO134:DP134"/>
    <mergeCell ref="DQ134:DR134"/>
    <mergeCell ref="DQ144:DR144"/>
    <mergeCell ref="DO145:DP145"/>
    <mergeCell ref="DQ145:DR145"/>
    <mergeCell ref="DO146:DP146"/>
    <mergeCell ref="DQ146:DR146"/>
    <mergeCell ref="DO139:DP139"/>
    <mergeCell ref="DQ139:DR139"/>
    <mergeCell ref="DO140:DP140"/>
    <mergeCell ref="DQ140:DR140"/>
    <mergeCell ref="DO141:DP141"/>
    <mergeCell ref="DQ141:DR141"/>
    <mergeCell ref="DO142:DP142"/>
    <mergeCell ref="DQ142:DR142"/>
    <mergeCell ref="DO143:DP143"/>
    <mergeCell ref="DQ143:DR143"/>
    <mergeCell ref="DO177:DP177"/>
    <mergeCell ref="DQ177:DR177"/>
    <mergeCell ref="DO178:DP178"/>
    <mergeCell ref="DQ178:DR178"/>
    <mergeCell ref="DO179:DP179"/>
    <mergeCell ref="DQ179:DR179"/>
    <mergeCell ref="DO167:DP167"/>
    <mergeCell ref="DQ167:DR167"/>
    <mergeCell ref="DO173:DP173"/>
    <mergeCell ref="DQ173:DR173"/>
    <mergeCell ref="DO174:DP174"/>
    <mergeCell ref="DQ174:DR174"/>
    <mergeCell ref="DO175:DP175"/>
    <mergeCell ref="DQ175:DR175"/>
    <mergeCell ref="DO176:DP176"/>
    <mergeCell ref="DQ176:DR176"/>
    <mergeCell ref="DO168:DP168"/>
    <mergeCell ref="DQ168:DR168"/>
    <mergeCell ref="DO172:DP172"/>
    <mergeCell ref="DQ172:DR172"/>
    <mergeCell ref="DO171:DP171"/>
    <mergeCell ref="DQ171:DR171"/>
    <mergeCell ref="DO169:DP169"/>
    <mergeCell ref="DQ169:DR169"/>
    <mergeCell ref="DO33:DP33"/>
    <mergeCell ref="DQ33:DR33"/>
    <mergeCell ref="DO34:DP34"/>
    <mergeCell ref="DQ34:DR34"/>
    <mergeCell ref="DO35:DP35"/>
    <mergeCell ref="DQ35:DR35"/>
    <mergeCell ref="DO38:DP38"/>
    <mergeCell ref="DQ38:DR38"/>
    <mergeCell ref="DO39:DP39"/>
    <mergeCell ref="DQ39:DR39"/>
    <mergeCell ref="DO12:DP12"/>
    <mergeCell ref="DQ12:DR12"/>
    <mergeCell ref="DO13:DP13"/>
    <mergeCell ref="DQ13:DR13"/>
    <mergeCell ref="DO14:DP14"/>
    <mergeCell ref="DQ14:DR14"/>
    <mergeCell ref="D47:E47"/>
    <mergeCell ref="DO47:DP47"/>
    <mergeCell ref="DQ47:DR47"/>
    <mergeCell ref="DO28:DP28"/>
    <mergeCell ref="DQ28:DR28"/>
    <mergeCell ref="DO29:DP29"/>
    <mergeCell ref="DQ29:DR29"/>
    <mergeCell ref="DO30:DP30"/>
    <mergeCell ref="DQ30:DR30"/>
    <mergeCell ref="DO31:DP31"/>
    <mergeCell ref="DQ31:DR31"/>
    <mergeCell ref="DO32:DP32"/>
    <mergeCell ref="DQ32:DR32"/>
    <mergeCell ref="DO23:DP23"/>
    <mergeCell ref="DQ23:DR23"/>
    <mergeCell ref="DO24:DP24"/>
    <mergeCell ref="DQ24:DR24"/>
    <mergeCell ref="DO25:DP25"/>
    <mergeCell ref="D52:E52"/>
    <mergeCell ref="DO52:DP52"/>
    <mergeCell ref="DQ52:DR52"/>
    <mergeCell ref="DO63:DP63"/>
    <mergeCell ref="DQ63:DR63"/>
    <mergeCell ref="DO160:DP160"/>
    <mergeCell ref="DQ160:DR160"/>
    <mergeCell ref="DO166:DP166"/>
    <mergeCell ref="DQ166:DR166"/>
    <mergeCell ref="DO163:DP163"/>
    <mergeCell ref="DQ163:DR163"/>
    <mergeCell ref="DO164:DP164"/>
    <mergeCell ref="DQ164:DR164"/>
    <mergeCell ref="DO165:DP165"/>
    <mergeCell ref="DQ165:DR165"/>
    <mergeCell ref="DO154:DP154"/>
    <mergeCell ref="DQ154:DR154"/>
    <mergeCell ref="DO155:DP155"/>
    <mergeCell ref="DQ155:DR155"/>
    <mergeCell ref="DO156:DP156"/>
    <mergeCell ref="DO152:DP152"/>
    <mergeCell ref="DQ152:DR152"/>
    <mergeCell ref="D146:D147"/>
    <mergeCell ref="DO144:DP144"/>
    <mergeCell ref="DO170:DP170"/>
    <mergeCell ref="DQ170:DR170"/>
    <mergeCell ref="DQ156:DR156"/>
    <mergeCell ref="DO158:DP158"/>
    <mergeCell ref="DQ158:DR158"/>
    <mergeCell ref="DO157:DP157"/>
    <mergeCell ref="DQ157:DR157"/>
    <mergeCell ref="DO147:DP147"/>
    <mergeCell ref="DQ147:DR147"/>
    <mergeCell ref="DO148:DP148"/>
    <mergeCell ref="DQ148:DR148"/>
    <mergeCell ref="DO150:DP150"/>
    <mergeCell ref="DQ150:DR150"/>
    <mergeCell ref="DO151:DP151"/>
    <mergeCell ref="DQ151:DR151"/>
    <mergeCell ref="DO149:DP149"/>
    <mergeCell ref="DQ149:DR149"/>
    <mergeCell ref="DO161:DP161"/>
    <mergeCell ref="DQ161:DR161"/>
    <mergeCell ref="DO162:DP162"/>
    <mergeCell ref="DQ162:DR162"/>
  </mergeCells>
  <phoneticPr fontId="16"/>
  <conditionalFormatting sqref="R7:U7 R8 T8 R9:U43 R45:U45 S46:S47 U46:U47 R47:U50 S51 U51 R74:U76 R78:U80 R82:U84 R86:U86 R91:U94 R101:U105">
    <cfRule type="expression" dxfId="6" priority="126">
      <formula>IF(R$1="廃止",TRUE)</formula>
    </cfRule>
  </conditionalFormatting>
  <conditionalFormatting sqref="R9:U43 R78:U80 R82:U84">
    <cfRule type="expression" dxfId="5" priority="125">
      <formula>IF($A9="廃止",TRUE)</formula>
    </cfRule>
  </conditionalFormatting>
  <conditionalFormatting sqref="R45:U45 S46 U46 R47:U50 G50:J50 S51 U51 R74:U76 R86:U86 R91:U94 R101:U105">
    <cfRule type="expression" dxfId="4" priority="133">
      <formula>IF($A45="廃止",TRUE)</formula>
    </cfRule>
  </conditionalFormatting>
  <conditionalFormatting sqref="BP7:BQ7">
    <cfRule type="expression" dxfId="3" priority="92">
      <formula>IF(BP$1="廃止",TRUE)</formula>
    </cfRule>
  </conditionalFormatting>
  <conditionalFormatting sqref="BP9:BQ43 K44:AS44 AU44:DN44 DR44:FA44 BP45:BQ45 BQ46 BP47:BQ50 BQ51 R52:U61 BP52:BQ61 S62:S63 U62:U63 BQ62:BQ63 R64:U70 BP64:BQ71 K71:BO71 BR71:DN71 DS71:FA73 K72:DN73 BP74:BQ76 K77:DN77 DS77:FA77 BP78:BQ106 S81 U81 S85 U85 S87:S90 U87:U90 S95:S100 U95:U100 K106:AI106 AK106:BC106 BE106 BG106 BI106:BO106 BR106:DH106 DJ106 DL106:DN106 DT106:FA106 K107:DN108 DS107:FA108 R109:U111 BP109:BQ111 K112:DN112 DS112:FA112 R113:U115 BP113:BQ156 S116 U116 R117:U123 S124:S125 U124:U125 R126:U129 S130:S131 U130:U131 R132:U134 S135 U135 R136:U179 BQ157 BP158:BQ161 BQ162 BP163:BQ168 BQ169:BQ172 M173:M174 BP173:BQ179">
    <cfRule type="expression" dxfId="2" priority="51">
      <formula>IF($A9="廃止",TRUE)</formula>
    </cfRule>
    <cfRule type="expression" dxfId="1" priority="52">
      <formula>IF(K$1="廃止",TRUE)</formula>
    </cfRule>
  </conditionalFormatting>
  <conditionalFormatting sqref="EI7:EJ7">
    <cfRule type="expression" dxfId="0" priority="128">
      <formula>IF(EI$1="廃止",TRUE)</formula>
    </cfRule>
  </conditionalFormatting>
  <hyperlinks>
    <hyperlink ref="E27" location="ICT機器詳細_注釈!B6" display="*3" xr:uid="{00000000-0004-0000-0100-000009000000}"/>
    <hyperlink ref="I48" location="ICT機器詳細_注釈!B13" display="*6" xr:uid="{00000000-0004-0000-0100-00000A000000}"/>
    <hyperlink ref="E15" location="ICT機器詳細_注釈!B4" display="*1" xr:uid="{00000000-0004-0000-0100-000016000000}"/>
    <hyperlink ref="I49" location="ICT機器詳細_注釈!B15" display="*7" xr:uid="{00000000-0004-0000-0100-000017000000}"/>
    <hyperlink ref="EW8" location="ICT機器詳細_注釈!B43" display="*28" xr:uid="{00000000-0004-0000-0100-000018000000}"/>
    <hyperlink ref="E45" location="ICT機器詳細_注釈!B10" display="*4" xr:uid="{00000000-0004-0000-0100-00001B000000}"/>
    <hyperlink ref="CK8" location="ICT機器詳細_注釈!B44" display="*29" xr:uid="{00000000-0004-0000-0100-000038000000}"/>
    <hyperlink ref="E16" location="ICT機器詳細_注釈!B4" display="*1" xr:uid="{00000000-0004-0000-0100-000041000000}"/>
    <hyperlink ref="E177" location="ICT機器詳細_注釈!B114" display="*64" xr:uid="{00000000-0004-0000-0100-00006C010000}"/>
    <hyperlink ref="EJ8" location="ICT機器詳細_注釈!B147" display="*75" xr:uid="{1699BC19-519E-4010-A105-F50F6D088F70}"/>
    <hyperlink ref="C175" location="ICT機器詳細_注釈!B151" display="*76" xr:uid="{C25DE584-51F1-4B02-8E39-9BAB0DB6F463}"/>
    <hyperlink ref="I74" location="ICT機器詳細_注釈!B111" display="*62" xr:uid="{C359C414-B240-4562-9D1F-DB3CEC82EA90}"/>
    <hyperlink ref="I75" location="ICT機器詳細_注釈!B111" display="*62" xr:uid="{19895BC2-35A3-472D-9E6A-F9C1AF2BA46E}"/>
    <hyperlink ref="I101" location="ICT機器詳細_注釈!B137" display="*71" xr:uid="{0709F3DC-2790-4CB4-B5C2-46DC5AAAB45E}"/>
    <hyperlink ref="I117" location="ICT機器詳細_注釈!B50" display="*33" xr:uid="{1DD40D0E-258D-4CF0-B500-A09D8278AAB6}"/>
    <hyperlink ref="L173" location="ICT機器詳細_注釈!B143" display="*74" xr:uid="{ACDD32B3-4D2B-4CC0-BC3C-68B5594A62D5}"/>
    <hyperlink ref="EB75" location="ICT機器詳細_注釈!B26" display="*16" xr:uid="{6E3FEB83-54F3-4017-A518-FDB29B7E7422}"/>
    <hyperlink ref="EB66" location="ICT機器詳細_注釈!B31" display="*16" xr:uid="{326256DA-9D45-4237-A799-40D9DAD3FCA4}"/>
    <hyperlink ref="EB45" location="ICT機器詳細_注釈!B25" display="*11" xr:uid="{A9320FA9-BDD7-4EEC-BFF6-4566B65B68EF}"/>
    <hyperlink ref="EB74" location="ICT機器詳細_注釈!B26" display="*16" xr:uid="{BCD6354A-E1F5-4D77-8623-95B636D266BE}"/>
    <hyperlink ref="EC75" location="ICT機器詳細_注釈!B32" display="*17" xr:uid="{EC48596D-BD56-466F-9844-674378FBF45B}"/>
    <hyperlink ref="EC66" location="ICT機器詳細_注釈!B32" display="*17" xr:uid="{4E37922E-4A25-4A18-A7D8-93802B56DE87}"/>
    <hyperlink ref="EC74" location="ICT機器詳細_注釈!B32" display="*17" xr:uid="{6D6E4700-F490-4756-B2C9-62DF99A6BD47}"/>
    <hyperlink ref="CM178" location="ICT機器詳細_注釈!B87" display="*53" xr:uid="{9DD6EB30-6787-4F45-B297-58E7A7A669BE}"/>
    <hyperlink ref="L45" location="ICT機器詳細_注釈!B140" display="*73" xr:uid="{F07EEF39-29CD-4267-A34F-111E9EA7E630}"/>
    <hyperlink ref="DV75" location="ICT機器詳細_注釈!B26" display="*16" xr:uid="{06707DAE-34C8-4F20-A4D1-FD8F58A43A82}"/>
    <hyperlink ref="DZ75" location="ICT機器詳細_注釈!B32" display="*17" xr:uid="{4900CC1C-BC94-4EE9-952D-6150C354768B}"/>
    <hyperlink ref="DY75" location="ICT機器詳細_注釈!B26" display="*16" xr:uid="{13D37924-1FD6-424C-A934-21571A705223}"/>
    <hyperlink ref="EQ20" location="ICT機器詳細_注釈!B23" display="*9" xr:uid="{00000000-0004-0000-0100-000055010000}"/>
    <hyperlink ref="EQ19" location="ICT機器詳細_注釈!B23" display="*9" xr:uid="{00000000-0004-0000-0100-000054010000}"/>
    <hyperlink ref="DZ66" location="ICT機器詳細_注釈!B32" display="*17" xr:uid="{00000000-0004-0000-0100-00004F010000}"/>
    <hyperlink ref="DY66" location="ICT機器詳細_注釈!B31" display="*16" xr:uid="{00000000-0004-0000-0100-00004E010000}"/>
    <hyperlink ref="DV66" location="ICT機器詳細_注釈!B31" display="*16" xr:uid="{00000000-0004-0000-0100-00004D010000}"/>
    <hyperlink ref="BT45" location="ICT機器詳細_注釈!B126" display="*68" xr:uid="{00000000-0004-0000-0100-00004C010000}"/>
    <hyperlink ref="AO178" location="ICT機器詳細_注釈!B129" display="*69" xr:uid="{00000000-0004-0000-0100-000044010000}"/>
    <hyperlink ref="AA61" location="ICT機器詳細_注釈!B116" display="*65" xr:uid="{00000000-0004-0000-0100-000043010000}"/>
    <hyperlink ref="DY45" location="ICT機器詳細_注釈!B25" display="*11" xr:uid="{00000000-0004-0000-0100-000021010000}"/>
    <hyperlink ref="AO64" location="ICT機器詳細_注釈!B106" display="*61" xr:uid="{00000000-0004-0000-0100-000019010000}"/>
    <hyperlink ref="BV45" location="'ICT機器詳細_注釈'!B238" display="*111" xr:uid="{00000000-0004-0000-0100-000017010000}"/>
    <hyperlink ref="DV91" location="ICT機器詳細_注釈!B31" display="*16" xr:uid="{00000000-0004-0000-0100-000012010000}"/>
    <hyperlink ref="BV139" location="ICT機器詳細_注釈!B47" display="*30" xr:uid="{00000000-0004-0000-0100-000011010000}"/>
    <hyperlink ref="CM174" location="ICT機器詳細_注釈!B87" display="*53" xr:uid="{00000000-0004-0000-0100-00000C010000}"/>
    <hyperlink ref="CM143" location="ICT機器詳細_注釈!B87" display="*53" xr:uid="{00000000-0004-0000-0100-00000A010000}"/>
    <hyperlink ref="CI45" location="ICT機器詳細_注釈!B85" display="*52" xr:uid="{00000000-0004-0000-0100-0000FC000000}"/>
    <hyperlink ref="AO173" location="ICT機器詳細_注釈!B129" display="*69" xr:uid="{00000000-0004-0000-0100-0000E4000000}"/>
    <hyperlink ref="AI64" location="ICT機器詳細_注釈!B34" display="*19" xr:uid="{00000000-0004-0000-0100-0000A4000000}"/>
    <hyperlink ref="DV74" location="ICT機器詳細_注釈!B26" display="*16" xr:uid="{00000000-0004-0000-0100-00009E000000}"/>
    <hyperlink ref="DZ74" location="ICT機器詳細_注釈!B32" display="*17" xr:uid="{00000000-0004-0000-0100-000086000000}"/>
    <hyperlink ref="DY74" location="ICT機器詳細_注釈!B26" display="*16" xr:uid="{00000000-0004-0000-0100-000085000000}"/>
    <hyperlink ref="AQ61" location="ICT機器詳細_注釈!B28" display="*14" xr:uid="{00000000-0004-0000-0100-000074000000}"/>
    <hyperlink ref="AO61" location="ICT機器詳細_注釈!B28" display="*14" xr:uid="{00000000-0004-0000-0100-000073000000}"/>
    <hyperlink ref="AM61" location="ICT機器詳細_注釈!B28" display="*14" xr:uid="{00000000-0004-0000-0100-000072000000}"/>
    <hyperlink ref="AI61" location="ICT機器詳細_注釈!B28" display="*14" xr:uid="{00000000-0004-0000-0100-000071000000}"/>
    <hyperlink ref="CZ45" location="ICT機器詳細_注釈!B27" display="*13" xr:uid="{00000000-0004-0000-0100-000070000000}"/>
    <hyperlink ref="CZ38" location="ICT機器詳細_注釈!B27" display="*13" xr:uid="{00000000-0004-0000-0100-00006F000000}"/>
    <hyperlink ref="CZ37" location="ICT機器詳細_注釈!B27" display="*13" xr:uid="{00000000-0004-0000-0100-00006E000000}"/>
    <hyperlink ref="DD45" location="ICT機器詳細_注釈!B27" display="*13" xr:uid="{00000000-0004-0000-0100-00006D000000}"/>
    <hyperlink ref="DD38" location="ICT機器詳細_注釈!B27" display="*13" xr:uid="{00000000-0004-0000-0100-00006C000000}"/>
    <hyperlink ref="DD37" location="ICT機器詳細_注釈!B27" display="*13" xr:uid="{00000000-0004-0000-0100-00006B000000}"/>
    <hyperlink ref="DB45" location="ICT機器詳細_注釈!B27" display="*13" xr:uid="{00000000-0004-0000-0100-00006A000000}"/>
    <hyperlink ref="DB38" location="ICT機器詳細_注釈!B27" display="*13" xr:uid="{00000000-0004-0000-0100-000069000000}"/>
    <hyperlink ref="DB37" location="ICT機器詳細_注釈!B27" display="*13" xr:uid="{00000000-0004-0000-0100-000068000000}"/>
    <hyperlink ref="AC45" location="ICT機器詳細_注釈!B27" display="*13" xr:uid="{00000000-0004-0000-0100-00005B000000}"/>
    <hyperlink ref="AC38" location="ICT機器詳細_注釈!B27" display="*13" xr:uid="{00000000-0004-0000-0100-00005A000000}"/>
    <hyperlink ref="AC37" location="ICT機器詳細_注釈!B27" display="*13" xr:uid="{00000000-0004-0000-0100-000059000000}"/>
    <hyperlink ref="AA45" location="ICT機器詳細_注釈!B27" display="*13" xr:uid="{00000000-0004-0000-0100-000058000000}"/>
    <hyperlink ref="AA38" location="ICT機器詳細_注釈!B27" display="*13" xr:uid="{00000000-0004-0000-0100-000057000000}"/>
    <hyperlink ref="AA37" location="ICT機器詳細_注釈!B27" display="*13" xr:uid="{00000000-0004-0000-0100-000056000000}"/>
    <hyperlink ref="EU20" location="ICT機器詳細_注釈!B23" display="*9" xr:uid="{00000000-0004-0000-0100-00004A000000}"/>
    <hyperlink ref="EU19" location="ICT機器詳細_注釈!B23" display="*9" xr:uid="{00000000-0004-0000-0100-000049000000}"/>
    <hyperlink ref="EO19" location="ICT機器詳細_注釈!B23" display="*9" xr:uid="{00000000-0004-0000-0100-000048000000}"/>
    <hyperlink ref="EO20" location="ICT機器詳細_注釈!B23" display="*9" xr:uid="{00000000-0004-0000-0100-000047000000}"/>
    <hyperlink ref="EM20" location="ICT機器詳細_注釈!B23" display="*9" xr:uid="{00000000-0004-0000-0100-000046000000}"/>
    <hyperlink ref="AG10" location="ICT機器詳細_注釈!B33" display="*18" xr:uid="{00000000-0004-0000-0100-00003E000000}"/>
    <hyperlink ref="CK45" location="ICT機器詳細_注釈!B44" display="*29" xr:uid="{00000000-0004-0000-0100-00003A000000}"/>
    <hyperlink ref="CK173" location="ICT機器詳細_注釈!B44" display="*29" xr:uid="{00000000-0004-0000-0100-000039000000}"/>
    <hyperlink ref="AG61" location="ICT機器詳細_注釈!B28" display="*14" xr:uid="{00000000-0004-0000-0100-000035000000}"/>
    <hyperlink ref="AG64" location="ICT機器詳細_注釈!B34" display="*19" xr:uid="{00000000-0004-0000-0100-000032000000}"/>
    <hyperlink ref="DV45" location="ICT機器詳細_注釈!B25" display="*11" xr:uid="{00000000-0004-0000-0100-00001C000000}"/>
    <hyperlink ref="EM19" location="ICT機器詳細_注釈!B23" display="*9" xr:uid="{00000000-0004-0000-0100-00000C000000}"/>
    <hyperlink ref="I82" location="ICT機器詳細_注釈!B50" display="*33" xr:uid="{395B11BE-175E-4D26-8A73-FD97A135E433}"/>
    <hyperlink ref="E179" location="ICT機器詳細_注釈!B147" display="*78" xr:uid="{EFA36AC0-B6AC-48AD-B0CF-B1C9C890614B}"/>
    <hyperlink ref="L174" location="ICT機器詳細_注釈!B143" display="*74" xr:uid="{CD1E9CE1-DD36-447E-9AFB-6D0BF525D9CD}"/>
    <hyperlink ref="I91" location="ICT機器詳細_注釈!B159" display="*80" xr:uid="{828DA636-815F-4958-A289-291CD0EF90F8}"/>
    <hyperlink ref="I93" location="ICT機器詳細_注釈!B159" display="*80" xr:uid="{58BD5B9B-0839-45AA-A6A4-B17243B96E25}"/>
    <hyperlink ref="EB67" location="ICT機器詳細_注釈!B31" display="*16" xr:uid="{3CB03794-3EA3-4A51-B442-8543341E1CF2}"/>
    <hyperlink ref="EC67" location="ICT機器詳細_注釈!B32" display="*17" xr:uid="{AEFDFC5D-AE97-496D-BA12-3FAF08369294}"/>
    <hyperlink ref="DZ67" location="ICT機器詳細_注釈!B32" display="*17" xr:uid="{F77B0743-1F5A-460A-B8D3-F7367833766A}"/>
    <hyperlink ref="DY67" location="ICT機器詳細_注釈!B31" display="*16" xr:uid="{44C3CDC3-E6EF-4409-A958-963B7AA5FB32}"/>
    <hyperlink ref="DV67" location="ICT機器詳細_注釈!B31" display="*16" xr:uid="{DDFDFE8E-0530-42E7-BC63-7FA85D0DCF10}"/>
    <hyperlink ref="CG45" location="ICT機器詳細_注釈!B164" display="*85" xr:uid="{00000000-0004-0000-0100-000066010000}"/>
    <hyperlink ref="BT38" location="ICT機器詳細_注釈!B161" display="*82" xr:uid="{E30DDC5A-B229-4F9F-94D7-D6FD988DA043}"/>
    <hyperlink ref="BT34" location="ICT機器詳細_注釈!B161" display="*82" xr:uid="{A2E594C5-B1D2-4123-ABF8-AC0EF2F8E905}"/>
    <hyperlink ref="AK45" location="ICT機器詳細_注釈!B170" display="*89" xr:uid="{2E69A4F0-2BC1-4AC2-96CC-19EE9EBEAF03}"/>
    <hyperlink ref="AK36" location="ICT機器詳細_注釈!B169" display="*88" xr:uid="{2A521F48-906B-45B3-AA45-121AB5F6096A}"/>
    <hyperlink ref="DF8" location="ICT機器詳細_注釈!B168" display="*87" xr:uid="{DC3D4648-57D1-493E-B2E0-D43DE22220C2}"/>
    <hyperlink ref="DE8" location="ICT機器詳細_注釈!B167" display="*86" xr:uid="{F49F0C4C-8938-485C-84FA-86D28B437C04}"/>
    <hyperlink ref="DF19" location="ICT機器詳細_注釈!B49" display="*32" xr:uid="{5334657E-19E8-4084-9AF5-7DEAFACB155F}"/>
    <hyperlink ref="AK37" location="ICT機器詳細_注釈!B169" display="*88" xr:uid="{DD486945-D0C1-4566-A44A-16F7E45B4E50}"/>
    <hyperlink ref="DH36" location="ICT機器詳細_注釈!B169" display="*88" xr:uid="{96C3ADA6-0E7D-4FBD-8380-9A1174579CAD}"/>
    <hyperlink ref="DH37" location="ICT機器詳細_注釈!B169" display="*88" xr:uid="{2CC4A984-8393-45C3-B2B0-E24652EE0BF9}"/>
    <hyperlink ref="DJ36" location="ICT機器詳細_注釈!B169" display="*88" xr:uid="{232EF006-3A41-4FD0-9C3D-0602B5DE791A}"/>
    <hyperlink ref="DJ37" location="ICT機器詳細_注釈!B169" display="*88" xr:uid="{F3AA244B-35A5-49AC-BCBD-A18AA9F84FFE}"/>
    <hyperlink ref="DL36" location="ICT機器詳細_注釈!B169" display="*88" xr:uid="{A6CD1FD0-5979-40C0-AD36-9B89B8E0E117}"/>
    <hyperlink ref="DL37" location="ICT機器詳細_注釈!B169" display="*88" xr:uid="{3CEC9EF3-A57B-4A0D-8EA4-CA8A54C092F8}"/>
    <hyperlink ref="DL45" location="ICT機器詳細_注釈!B170" display="*89" xr:uid="{98122FE9-A758-41D8-A06C-EC9EEC34C2F7}"/>
    <hyperlink ref="DJ45" location="ICT機器詳細_注釈!B170" display="*89" xr:uid="{1BEB64E5-C60C-432C-9025-2F2AC928C530}"/>
    <hyperlink ref="DH45" location="ICT機器詳細_注釈!B170" display="*89" xr:uid="{CDC4F024-A853-4721-8F82-86575D4317FA}"/>
    <hyperlink ref="I92" location="ICT機器詳細_注釈!B159" display="*80" xr:uid="{F86443E8-A7FE-4C01-92CA-3BAF10AEEA64}"/>
    <hyperlink ref="AW173" location="ICT機器詳細_注釈!B180" display="*93" xr:uid="{9F775B94-4DFF-4DE8-9301-309C70E85D83}"/>
    <hyperlink ref="BA173" location="ICT機器詳細_注釈!B180" display="*93" xr:uid="{360BACC8-36BA-49AA-B07F-F4575E3D9196}"/>
    <hyperlink ref="CQ173" location="ICT機器詳細_注釈!B180" display="*93" xr:uid="{79E0C5A8-86C3-4F55-AB2D-58401DBF16F5}"/>
    <hyperlink ref="AA59" location="ICT機器詳細_注釈!B116" display="*65" xr:uid="{3FCB77E0-77B6-4055-8078-7E7FA117430C}"/>
    <hyperlink ref="AQ59" location="ICT機器詳細_注釈!B28" display="*14" xr:uid="{9ED591C0-8C81-4D6D-B872-6A3B794413AE}"/>
    <hyperlink ref="AO59" location="ICT機器詳細_注釈!B28" display="*14" xr:uid="{8754673E-8059-4B38-8B14-15BFD29611EF}"/>
    <hyperlink ref="AM59" location="ICT機器詳細_注釈!B28" display="*14" xr:uid="{2C1794CC-EC01-4CCF-A694-51F03309E80B}"/>
    <hyperlink ref="AI59" location="ICT機器詳細_注釈!B28" display="*14" xr:uid="{8A852A3A-F9DC-400B-90D2-05BFAA48FD64}"/>
    <hyperlink ref="AG59" location="ICT機器詳細_注釈!B28" display="*14" xr:uid="{36960FBB-D283-4609-8701-D43B6ED379CA}"/>
    <hyperlink ref="E33" location="ICT機器詳細_注釈!B189" display="*96" xr:uid="{4708FB34-111F-4DC8-8332-3CA1249F975A}"/>
    <hyperlink ref="E37" location="ICT機器詳細_注釈!B189" display="*96" xr:uid="{15CB565E-DCFB-44EA-9B57-58435DF16419}"/>
    <hyperlink ref="E38" location="ICT機器詳細_注釈!B189" display="*96" xr:uid="{69D0D7C5-D849-4A01-A0A4-35DFC7150C9E}"/>
    <hyperlink ref="F45" location="ICT機器詳細_注釈!B189" display="*96" xr:uid="{F4B14427-54F2-459E-9220-7AA9C16A1C75}"/>
    <hyperlink ref="F179" location="ICT機器詳細_注釈!B191" display="*97" xr:uid="{519D0FFE-2E07-452E-9781-2CD4E4656AE6}"/>
    <hyperlink ref="E60" location="ICT機器詳細_注釈!B195" display="*98" xr:uid="{6EE4CF3C-273C-44DC-96EA-15CF2E21824C}"/>
    <hyperlink ref="J71" location="ICT機器詳細_注釈!B203" display="*100" xr:uid="{AA1590C1-BA75-4D6B-BBBE-0617C19CFFD4}"/>
    <hyperlink ref="E25" location="ICT機器詳細_注釈!B208" display="*102" xr:uid="{693BCAB5-0EA0-4DF8-B792-629211D74B24}"/>
    <hyperlink ref="E43" location="ICT機器詳細_注釈!B214" display="*103" xr:uid="{9AD5EF9C-25E6-4EC4-B5B8-6D4E323D0422}"/>
    <hyperlink ref="ES19" location="ICT機器詳細_注釈!B23" display="*9" xr:uid="{CC395B72-C59A-4FD7-95B1-EA883E3966B6}"/>
    <hyperlink ref="ES20" location="ICT機器詳細_注釈!B23" display="*9" xr:uid="{3DA5415B-318E-40E7-BD38-E0BBD6BF10F8}"/>
    <hyperlink ref="DY82" location="ICT機器詳細_注釈!B31" display="*16" xr:uid="{0F6000E1-C832-46C0-B683-FD86E2DF7797}"/>
    <hyperlink ref="EB82" location="ICT機器詳細_注釈!B31" display="*16" xr:uid="{DAA1158E-E7B6-48E8-8AE2-18E60A010C7D}"/>
    <hyperlink ref="DY83" location="ICT機器詳細_注釈!B31" display="*16" xr:uid="{BB9F103F-2445-4251-9523-AC2689CBA0C7}"/>
    <hyperlink ref="EB83" location="ICT機器詳細_注釈!B31" display="*16" xr:uid="{1269DE9C-1286-4503-A929-4D9256353FAD}"/>
    <hyperlink ref="DY84" location="ICT機器詳細_注釈!B31" display="*16" xr:uid="{21EACF3E-9FA3-4AA5-8D1D-87F67A9689F5}"/>
    <hyperlink ref="EB84" location="ICT機器詳細_注釈!B31" display="*16" xr:uid="{B7A81FB2-80C9-4B79-813A-A0C84CD370C8}"/>
    <hyperlink ref="DZ82" location="ICT機器詳細_注釈!B32" display="*17" xr:uid="{530B0939-666C-437D-BABC-37D47D0E4D27}"/>
    <hyperlink ref="EC82" location="ICT機器詳細_注釈!B32" display="*17" xr:uid="{45BD39D9-6E78-4969-95B8-80257B6DC5AC}"/>
    <hyperlink ref="DZ83" location="ICT機器詳細_注釈!B32" display="*17" xr:uid="{B576AA99-5358-47CB-AEDC-6D0D2600E9EA}"/>
    <hyperlink ref="EC83" location="ICT機器詳細_注釈!B32" display="*17" xr:uid="{8F7858C2-DF85-4DD0-AFAD-5F6908D8A097}"/>
    <hyperlink ref="DZ84" location="ICT機器詳細_注釈!B32" display="*17" xr:uid="{231FFA63-5574-4A70-AFD6-C8A6ED09402F}"/>
    <hyperlink ref="EC84" location="ICT機器詳細_注釈!B32" display="*17" xr:uid="{52449260-A0BE-4C53-A1F0-AC0188B1B451}"/>
    <hyperlink ref="AI10" location="ICT機器詳細_注釈!B33" display="*18" xr:uid="{5FBF196D-98CC-4B57-BA7C-F4A07BE2D041}"/>
    <hyperlink ref="I83" location="ICT機器詳細_注釈!B50" display="*33" xr:uid="{0C450F97-5D0A-41BA-8DCF-DF6EDFF34672}"/>
    <hyperlink ref="I84" location="ICT機器詳細_注釈!B50" display="*33" xr:uid="{3994300B-C8A7-4CAC-84E3-1D59016CAF61}"/>
    <hyperlink ref="I118" location="ICT機器詳細_注釈!B50" display="*33" xr:uid="{C773356E-C71D-44C6-8CE1-E028DB77FAC3}"/>
    <hyperlink ref="I119" location="ICT機器詳細_注釈!B50" display="*33" xr:uid="{6D7C97FD-AC98-4266-8204-5EF10697A12F}"/>
    <hyperlink ref="J91" location="ICT機器詳細_注釈!B155" display="*78" xr:uid="{55167AD6-BF04-4401-B169-86631250B976}"/>
    <hyperlink ref="J82" location="ICT機器詳細_注釈!B157" display="*79" xr:uid="{141B6574-8235-426F-9BE6-372EB9EF6645}"/>
    <hyperlink ref="I126" location="ICT機器詳細_注釈!B159" display="*80" xr:uid="{E0414A4E-504F-4D12-85B2-51A1CA2C8965}"/>
    <hyperlink ref="I127" location="ICT機器詳細_注釈!B159" display="*80" xr:uid="{1029B0DB-C9EF-4DEF-BE49-CDFD56AD53E8}"/>
    <hyperlink ref="I130" location="ICT機器詳細_注釈!B159" display="*80" xr:uid="{FD08EBC9-7CF4-42EB-B8F4-6D5A592BBEFE}"/>
    <hyperlink ref="AY173" location="ICT機器詳細_注釈!B180" display="*93" xr:uid="{CAED93DA-9B07-4FEF-884C-FE64D7ED55B3}"/>
    <hyperlink ref="FA20" location="ICT機器詳細_注釈!B23" display="*9" xr:uid="{1C29CC22-E2F4-43CC-BF13-B6350A70748F}"/>
    <hyperlink ref="FA19" location="ICT機器詳細_注釈!B23" display="*9" xr:uid="{149F964A-9ADA-4016-90CA-F6A408D7178E}"/>
    <hyperlink ref="EF45" location="ICT機器詳細_注釈!B234" display="*110" xr:uid="{294B9558-FD2B-4FC5-BA99-07BE60E814C8}"/>
    <hyperlink ref="E26" location="ICT機器詳細_注釈!B229" display="*109" xr:uid="{8A805324-3A3C-4627-9FBD-2CB63C763BDD}"/>
    <hyperlink ref="I50" location="ICT機器詳細_注釈!B224" display="*108" xr:uid="{DC94807F-9ED3-425C-96D1-EFD26D7F0BAC}"/>
    <hyperlink ref="I86" location="ICT機器詳細_注釈!B50" display="*33" xr:uid="{8A5802EE-2F3D-4B7E-836B-747642D6F8C4}"/>
    <hyperlink ref="I95" location="ICT機器詳細_注釈!B159" display="*80" xr:uid="{01E907F9-DBB4-4536-885B-DD17F67ACF56}"/>
    <hyperlink ref="I121" location="ICT機器詳細_注釈!B50" display="*33" xr:uid="{81F55E8E-C6FD-478B-A0BB-D01DEF4F024D}"/>
    <hyperlink ref="I128" location="ICT機器詳細_注釈!B159" display="*80" xr:uid="{9C3F47E1-FDD5-410E-8FB4-5B973779E24B}"/>
    <hyperlink ref="M173" location="ICT機器詳細_注釈!B223" display="*107" xr:uid="{6D49E7DB-C0E2-4DC5-BA9E-DDE69D55DD37}"/>
    <hyperlink ref="M174" location="'ICT機器詳細_注釈'!B223" display="*107" xr:uid="{DDB7A98A-2FC7-4B28-99EE-07C4191C191D}"/>
    <hyperlink ref="J69" location="ICT機器詳細_注釈!B203" display="*100" xr:uid="{B2200C6C-0756-4BF9-8BF3-F83CD35101B9}"/>
    <hyperlink ref="J104" location="ICT機器詳細_注釈!B273" display="*121" xr:uid="{336ED057-D79A-4C8D-8B74-5BDA1996456E}"/>
    <hyperlink ref="BY45" location="ICT機器詳細_注釈!B164" display="*85" xr:uid="{27601932-BAED-477F-82B3-09BD01F82A69}"/>
    <hyperlink ref="EH8" location="ICT機器詳細_注釈!B147" display="*75" xr:uid="{492FB90C-F179-4782-9FB7-6E1AC2726CBB}"/>
    <hyperlink ref="F177" location="'ICT機器詳細_注釈'!B246" display="*112" xr:uid="{CC617D88-72FA-478D-8503-AB9F270D744E}"/>
    <hyperlink ref="F178" location="'ICT機器詳細_注釈'!B251" display="*114" xr:uid="{95AF0FF9-E9C4-469E-AC85-672320A89D1E}"/>
    <hyperlink ref="DY86" location="ICT機器詳細_注釈!B31" display="*16" xr:uid="{D576648F-30A7-4249-BBC4-F7D75EAE48DD}"/>
    <hyperlink ref="DZ86" location="ICT機器詳細_注釈!B32" display="*17" xr:uid="{F269743C-D970-4477-8226-33B8ACE9046F}"/>
    <hyperlink ref="EB86" location="ICT機器詳細_注釈!B31" display="*16" xr:uid="{FE82F16A-4152-463D-BC74-5EB2747BDC25}"/>
    <hyperlink ref="EC86" location="ICT機器詳細_注釈!B32" display="*17" xr:uid="{9C304298-7EDA-4939-A9C0-F4187FDA3A3B}"/>
    <hyperlink ref="DY64" location="'ICT機器詳細_注釈'!B256" display="*116" xr:uid="{C14B763F-1DC2-48A4-A4FD-E8ECD5791966}"/>
    <hyperlink ref="EB64" location="'ICT機器詳細_注釈'!B256" display="*116" xr:uid="{BC1612A2-23F1-4E27-BFB5-045DDA122381}"/>
    <hyperlink ref="EC8" location="ICT機器詳細_注釈!B258" display="*117" xr:uid="{8061A31B-DE47-47A6-B616-B8D81A202BF5}"/>
    <hyperlink ref="E59" location="ICT機器詳細_注釈!B264" display="*118" xr:uid="{C207765A-BA14-4501-B484-2E3067FDE5C7}"/>
    <hyperlink ref="CX126" location="ICT機器詳細_注釈!B270" display="*120" xr:uid="{7DD24D47-63FC-40F3-977F-C1C232E2D866}"/>
    <hyperlink ref="CZ126" location="ICT機器詳細_注釈!B270" display="*120" xr:uid="{DCD70867-BD82-42CC-BDC0-82F85CF9574B}"/>
    <hyperlink ref="DB126" location="ICT機器詳細_注釈!B270" display="*120" xr:uid="{4060582A-C065-4D0D-ADD8-6BFF017592EB}"/>
    <hyperlink ref="DD126" location="ICT機器詳細_注釈!B270" display="*120" xr:uid="{3D49E695-339C-48F8-9D8B-B5F207EA3284}"/>
    <hyperlink ref="DN126" location="ICT機器詳細_注釈!B270" display="*120" xr:uid="{3133A31B-C02F-4440-8327-152DF82807F1}"/>
    <hyperlink ref="I106" location="ICT機器詳細_注釈!B203" display="*100" xr:uid="{3D916550-5694-4495-BB2B-FEC793062A90}"/>
    <hyperlink ref="I104" location="ICT機器詳細_注釈!B203" display="*100" xr:uid="{6291B10F-A200-439E-857B-F848D9352021}"/>
    <hyperlink ref="J106" location="ICT機器詳細_注釈!B273" display="*121" xr:uid="{F3642D70-67CC-4A43-BCA7-8020F9072642}"/>
    <hyperlink ref="J101:J103" location="ICT機器詳細_注釈!B273" display="*121" xr:uid="{28F45A37-0C7A-4922-9777-2D0657378C87}"/>
    <hyperlink ref="H128" location="'ICT機器詳細_注釈'!B274" display="*122" xr:uid="{A6E74376-710F-4FBD-9C8A-3C95D4EC09FF}"/>
    <hyperlink ref="J117" location="ICT機器詳細_注釈!B267" display="*119" xr:uid="{605A1A31-FAA9-4267-9552-75A34502969D}"/>
    <hyperlink ref="J118" location="ICT機器詳細_注釈!B267" display="*119" xr:uid="{8B6187BA-E9AA-452A-8C76-EE1D94356306}"/>
    <hyperlink ref="J119" location="ICT機器詳細_注釈!B267" display="*119" xr:uid="{22429BF6-0E63-42ED-AEA2-FA80435E72A5}"/>
    <hyperlink ref="J121" location="ICT機器詳細_注釈!B267" display="*119" xr:uid="{914937E8-F8B4-4EB9-BD72-377FB0558648}"/>
    <hyperlink ref="J126" location="ICT機器詳細_注釈!B267" display="*119" xr:uid="{1B9031D7-3516-4FA0-B75B-97D9E4C4A093}"/>
    <hyperlink ref="J127" location="ICT機器詳細_注釈!B267" display="*119" xr:uid="{3538DE43-54A1-4D7C-9B13-CC0FA6FE9256}"/>
    <hyperlink ref="J128" location="ICT機器詳細_注釈!B267" display="*119" xr:uid="{2BE5C4F7-8299-4AA1-9162-51966152B03F}"/>
    <hyperlink ref="J70" location="ICT機器詳細_注釈!B203" display="*100" xr:uid="{0F247F41-C0B8-473D-B3D9-66408A67C307}"/>
    <hyperlink ref="I105" location="ICT機器詳細_注釈!B203" display="*100" xr:uid="{2A388A9F-B37F-465C-AFEC-6A0D7A56B315}"/>
    <hyperlink ref="J105" location="ICT機器詳細_注釈!B273" display="*121" xr:uid="{E75D6EE6-6E59-4817-B996-C6FF05DB5D1E}"/>
    <hyperlink ref="BY173" location="'ICT機器詳細_注釈'!B171" display="*90" xr:uid="{37ACFDB7-5A52-454A-9C5E-6A745D759C55}"/>
    <hyperlink ref="BY174" location="'ICT機器詳細_注釈'!B171" display="*90" xr:uid="{9A11F6A4-0FF4-4C4E-A8ED-8B3871499563}"/>
    <hyperlink ref="BX173" location="'ICT機器詳細_注釈'!B143" display="*74" xr:uid="{FDE2F491-5BE3-4749-9E35-F90CD26E79DA}"/>
    <hyperlink ref="BX174" location="'ICT機器詳細_注釈'!B143" display="*74" xr:uid="{FF9E9406-EF63-4C7B-AF1D-3EA656BF507C}"/>
    <hyperlink ref="E42" location="ICT機器詳細_注釈!B281" display="*126" xr:uid="{F6516F64-AD49-4AB8-8CA3-FACA94EF3ACB}"/>
    <hyperlink ref="BE8" location="注釈130" display="*130" xr:uid="{5694255D-5A2B-4DE8-A5DE-0EAA781CF398}"/>
    <hyperlink ref="BG8" location="注釈130" display="*130" xr:uid="{740723DC-D9AC-4789-8C5A-D3FAD415DC37}"/>
    <hyperlink ref="BI8" location="注釈130" display="*130" xr:uid="{66420C7E-1846-4326-8D3D-B5601F1BA01E}"/>
    <hyperlink ref="CS8" location="注釈130" display="*130" xr:uid="{69EC83C5-6508-4A9E-B0CA-6387019F0337}"/>
    <hyperlink ref="CU8" location="注釈130" display="*130" xr:uid="{FAF7868F-1432-4B49-8250-18A2DF7ED463}"/>
    <hyperlink ref="E65" location="ICT機器詳細_注釈!B273" display="ICT機器詳細_注釈!B273" xr:uid="{5177E39F-5D6C-4853-8AF3-412947AF93AC}"/>
    <hyperlink ref="AG65" location="ICT機器詳細_注釈!B28" display="*14" xr:uid="{8B6FD2C7-58C3-4664-97A1-69F180C91DAE}"/>
    <hyperlink ref="AI65" location="ICT機器詳細_注釈!B28" display="*14" xr:uid="{66066006-2AF4-40C5-867F-A7957C35AD07}"/>
    <hyperlink ref="AU36" location="注釈133" display="*133" xr:uid="{F095F335-A447-4D9A-8E2C-BEECEE69534A}"/>
    <hyperlink ref="AU37" location="注釈133" display="*133" xr:uid="{CAE24FEE-9396-465A-9B4F-0D88F6AF20B8}"/>
    <hyperlink ref="DP45" location="注釈134" display="*134" xr:uid="{D760A9AD-0269-4A09-95CE-395E41482C6B}"/>
    <hyperlink ref="E65:F65" location="注釈132" display="*132" xr:uid="{F25325F7-B1F8-443A-AAC5-557ACB154C95}"/>
    <hyperlink ref="DR45" location="注釈134" display="*134" xr:uid="{081E2CA9-3F8B-4EC4-BD75-A18A828B4743}"/>
    <hyperlink ref="AU45" location="注釈134" display="*134" xr:uid="{D18DB96E-CBC4-40B6-B884-36C8CDC7380F}"/>
    <hyperlink ref="DP36" location="注釈133" display="*133" xr:uid="{5720AD07-8D5F-49AB-9278-BF0B2898D8E1}"/>
    <hyperlink ref="DP37" location="注釈133" display="*133" xr:uid="{9F718FEF-7C07-432A-80EC-68708709B508}"/>
    <hyperlink ref="DR36" location="注釈133" display="*133" xr:uid="{9971BA77-C040-43CE-8799-B35159DF961E}"/>
    <hyperlink ref="DR37" location="注釈133" display="*133" xr:uid="{58A79A3E-9028-4207-AB2B-30B5C8B8894A}"/>
    <hyperlink ref="I123" location="ICT機器詳細_注釈!B50" display="*33" xr:uid="{B60CA2CA-835B-45E4-97B6-B138878BCB9B}"/>
    <hyperlink ref="J123" location="ICT機器詳細_注釈!B267" display="*119" xr:uid="{0C5CE4D1-9293-419E-B08D-7A574F948332}"/>
    <hyperlink ref="DT8" location="注釈130" display="*130" xr:uid="{DD863C0B-06C6-42C7-BEE6-B35B9EC1DD4E}"/>
    <hyperlink ref="I120" location="ICT機器詳細_注釈!B50" display="*33" xr:uid="{595AE3E4-EBF8-4760-98CC-1D5171E624A3}"/>
    <hyperlink ref="J120" location="ICT機器詳細_注釈!B267" display="*119" xr:uid="{66113ADF-1A30-476F-ADD9-BBA4782BAF00}"/>
    <hyperlink ref="I85" location="ICT機器詳細_注釈!B50" display="*33" xr:uid="{267167C4-9B6B-49B2-8A38-4A0EA506386F}"/>
    <hyperlink ref="I87" location="ICT機器詳細_注釈!B50" display="*33" xr:uid="{CC596FA2-33EA-43BF-89E6-1D239D9BBB8F}"/>
    <hyperlink ref="I94" location="ICT機器詳細_注釈!B159" display="*80" xr:uid="{12314510-A138-4A64-948A-A06176BBBCAC}"/>
    <hyperlink ref="I129" location="ICT機器詳細_注釈!B159" display="*80" xr:uid="{490EE1FE-A92C-4626-A9D1-8C0953C71530}"/>
    <hyperlink ref="G46:J46" location="サポート対象OS!A1" display="サポート対象OS" xr:uid="{E74B2644-7143-4F4A-B0C1-C123F7C90D90}"/>
    <hyperlink ref="G51:J51" location="サポート対象OS!A1" display="サポート対象OS" xr:uid="{3637855C-E2B6-4759-8936-04586CD74AC5}"/>
    <hyperlink ref="CG8" location="注釈149" display="*149" xr:uid="{EDE1F0EF-C270-4173-99EC-F5B7E9787FA4}"/>
    <hyperlink ref="E62" location="注釈139" display="*139" xr:uid="{82EA9B39-AD8C-4122-BE92-1B359ABF83CE}"/>
    <hyperlink ref="J73" location="ICT機器詳細_注釈!B203" display="*100" xr:uid="{8E9E6032-1DF1-4871-9813-3221A518B32F}"/>
    <hyperlink ref="E66" location="ICT機器詳細_注釈!B36" display="*21" xr:uid="{489B16C8-EDA6-4701-9CCB-DFF700358EBC}"/>
    <hyperlink ref="E67" location="ICT機器詳細_注釈!B97" display="*58" xr:uid="{41C1315A-0086-46F7-823B-E8F68864D477}"/>
    <hyperlink ref="E68" location="ICT機器詳細_注釈!B280" display="*125" xr:uid="{D46E2690-51E9-4E31-AD83-B944B886A835}"/>
    <hyperlink ref="E101" location="ICT機器詳細_注釈!B36" display="*21" xr:uid="{64C62CA6-FCC3-4464-B920-BC899BA578A0}"/>
    <hyperlink ref="F101" location="ICT機器詳細_注釈!B276" display="*124" xr:uid="{3E2969C7-5EE2-497D-9F3A-2DB4DA203A12}"/>
    <hyperlink ref="DY85" location="ICT機器詳細_注釈!B31" display="*16" xr:uid="{E1ED7640-63E2-46A6-8076-55A505FE9ABE}"/>
    <hyperlink ref="EB85" location="ICT機器詳細_注釈!B31" display="*16" xr:uid="{34C0A437-DC4B-4F9A-9500-FAF2F3F19B3E}"/>
    <hyperlink ref="DZ85" location="ICT機器詳細_注釈!B32" display="*17" xr:uid="{B2857B85-2DB7-4708-9E50-1BF1F5CAFE4B}"/>
    <hyperlink ref="EC85" location="ICT機器詳細_注釈!B32" display="*17" xr:uid="{E4F37DE2-5ECA-47DE-A0B5-178AF1FF9643}"/>
    <hyperlink ref="EB87" location="ICT機器詳細_注釈!B31" display="*16" xr:uid="{B9D5D2AF-A804-4299-8086-5AA88998AAAA}"/>
    <hyperlink ref="EC87" location="ICT機器詳細_注釈!B32" display="*17" xr:uid="{D401A26D-4508-43C4-BF34-238F26F1649B}"/>
    <hyperlink ref="S8" location="注釈137" display="*137" xr:uid="{71712328-E1A9-4A73-8617-D0CECCBA4778}"/>
    <hyperlink ref="U8" location="注釈137" display="*137" xr:uid="{D5453F1A-837E-49DD-8C5E-A3C742F0DD47}"/>
    <hyperlink ref="I88" location="ICT機器詳細_注釈!B50" display="*33" xr:uid="{AA1FAFD0-1A85-4796-BEF8-BFA0DA1F8041}"/>
    <hyperlink ref="I122" location="ICT機器詳細_注釈!B50" display="*33" xr:uid="{B27BB5BB-74F8-44C4-89D5-B7FD8335CADC}"/>
    <hyperlink ref="J122" location="ICT機器詳細_注釈!B267" display="*119" xr:uid="{21DEAEC6-65AE-42DB-9047-480A7FE0F1F7}"/>
    <hyperlink ref="E53" location="注釈144" display="*144" xr:uid="{E586DB93-A117-4530-B7ED-4FC14732BEF1}"/>
    <hyperlink ref="E147" location="ICT機器詳細_注釈!B10" display="*4" xr:uid="{87DDFCA9-0428-45E3-A93E-4CC4AB4FEC53}"/>
    <hyperlink ref="AU8" location="注釈143" display="*143" xr:uid="{A18BD50B-D5EE-4D20-ABBA-1E151A468320}"/>
    <hyperlink ref="DP8" location="注釈143" display="*143" xr:uid="{DD99B0A3-A234-4199-8CDA-13E58DEF90C0}"/>
    <hyperlink ref="DR8" location="注釈143" display="*143" xr:uid="{CD684993-238B-4DD8-B3BB-D489E2BA4B1A}"/>
    <hyperlink ref="EB88" location="ICT機器詳細_注釈!B31" display="*16" xr:uid="{1F160D6F-9F3D-4907-96AF-F962FB8FE413}"/>
    <hyperlink ref="EC88" location="ICT機器詳細_注釈!B32" display="*17" xr:uid="{33D8E28E-9DAE-4F3D-A298-5E3F27BF5607}"/>
    <hyperlink ref="CC45" location="ICT機器詳細_注釈!B164" display="*85" xr:uid="{D45F7C7F-C680-4FFC-A6C7-CCAA36322B10}"/>
    <hyperlink ref="CC173" location="'ICT機器詳細_注釈'!B171" display="*90" xr:uid="{E06AC247-8061-4683-9272-41B8AAF2F058}"/>
    <hyperlink ref="CC174" location="'ICT機器詳細_注釈'!B171" display="*90" xr:uid="{A764832E-2D5C-44B3-AF60-885C8B12DCE7}"/>
    <hyperlink ref="CB173" location="'ICT機器詳細_注釈'!B143" display="*74" xr:uid="{C48428E8-FA7A-46F5-B4F2-8BD005167677}"/>
    <hyperlink ref="CB174" location="'ICT機器詳細_注釈'!B143" display="*74" xr:uid="{A2AB6112-E497-44E6-ADA3-0B73FC3F4D50}"/>
    <hyperlink ref="CC8" location="注釈140" display="*140" xr:uid="{1B7D1764-D65A-4E51-836C-82CCC2884400}"/>
    <hyperlink ref="E56" location="注釈148" display="*148" xr:uid="{F3783F42-C004-49BB-AD71-BC8EDF3DFA7C}"/>
    <hyperlink ref="J72" location="ICT機器詳細_注釈!B203" display="*100" xr:uid="{9475E021-CF6C-4EC4-8632-19CD6A0FA888}"/>
    <hyperlink ref="I107" location="ICT機器詳細_注釈!B203" display="*100" xr:uid="{0554B388-A3EF-41D0-AD91-73100F140349}"/>
    <hyperlink ref="J107" location="ICT機器詳細_注釈!B273" display="*121" xr:uid="{E928E769-DD5B-4EC7-AEFF-B328E932308E}"/>
    <hyperlink ref="I89" location="ICT機器詳細_注釈!B50" display="*33" xr:uid="{8385A9C5-EE46-4BCA-9BB8-CD46E25D0493}"/>
    <hyperlink ref="I90" location="ICT機器詳細_注釈!B50" display="*33" xr:uid="{72CD0004-3E84-4F57-9430-53D5953EC190}"/>
    <hyperlink ref="EB89" location="ICT機器詳細_注釈!B31" display="*16" xr:uid="{81FB36B9-CF68-419C-94B9-249FD67B2101}"/>
    <hyperlink ref="EC89" location="ICT機器詳細_注釈!B32" display="*17" xr:uid="{8A0A0A11-17C1-4C56-8C11-50FF5384A13A}"/>
    <hyperlink ref="CF8" location="注釈147" display="*147" xr:uid="{ED111D58-6EEE-4B86-8D8B-5684FD8D8FDF}"/>
  </hyperlinks>
  <pageMargins left="0.23622047244094491" right="0.23622047244094491" top="0.74803149606299213" bottom="0.74803149606299213" header="0.31496062992125984" footer="0.31496062992125984"/>
  <pageSetup paperSize="8" scale="24" orientation="landscape" r:id="rId1"/>
  <headerFooter>
    <oddFooter>&amp;RCopyright 2019 FUJITSU LIMITED</oddFooter>
  </headerFooter>
  <rowBreaks count="1" manualBreakCount="1">
    <brk id="138" max="1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X125"/>
  <sheetViews>
    <sheetView showGridLines="0" zoomScaleNormal="100" zoomScalePageLayoutView="70" workbookViewId="0">
      <pane xSplit="5" ySplit="7" topLeftCell="F8" activePane="bottomRight" state="frozen"/>
      <selection pane="topRight"/>
      <selection pane="bottomLeft"/>
      <selection pane="bottomRight"/>
    </sheetView>
  </sheetViews>
  <sheetFormatPr defaultColWidth="9" defaultRowHeight="13.5" customHeight="1"/>
  <cols>
    <col min="1" max="2" width="6.25" style="295" customWidth="1"/>
    <col min="3" max="3" width="26" style="295" customWidth="1"/>
    <col min="4" max="4" width="28" style="295" customWidth="1"/>
    <col min="5" max="5" width="7.25" style="295" customWidth="1"/>
    <col min="6" max="13" width="4.25" style="295" customWidth="1"/>
    <col min="14" max="14" width="9.25" style="295" customWidth="1"/>
    <col min="15" max="15" width="4.25" style="295" customWidth="1"/>
    <col min="16" max="16" width="4.375" style="295" customWidth="1"/>
    <col min="17" max="27" width="4.25" style="295" customWidth="1"/>
    <col min="28" max="28" width="8.25" style="295" customWidth="1"/>
    <col min="29" max="29" width="4.25" style="295" customWidth="1"/>
    <col min="30" max="30" width="15.25" style="295" customWidth="1"/>
    <col min="31" max="31" width="4.25" style="295" customWidth="1"/>
    <col min="32" max="32" width="15.25" style="295" customWidth="1"/>
    <col min="33" max="42" width="4.25" style="295" customWidth="1"/>
    <col min="43" max="43" width="6.875" style="295" customWidth="1"/>
    <col min="44" max="45" width="4.25" style="295" customWidth="1"/>
    <col min="46" max="46" width="6.25" style="295" customWidth="1"/>
    <col min="47" max="50" width="4.25" style="295" customWidth="1"/>
    <col min="51" max="51" width="7.25" style="295" customWidth="1"/>
    <col min="52" max="59" width="4.25" style="295" customWidth="1"/>
    <col min="60" max="60" width="6.25" style="295" customWidth="1"/>
    <col min="61" max="87" width="4.25" style="295" customWidth="1"/>
    <col min="88" max="90" width="5.75" style="295" bestFit="1" customWidth="1"/>
    <col min="91" max="107" width="4.25" style="295" customWidth="1"/>
    <col min="108" max="108" width="5.25" style="295" customWidth="1"/>
    <col min="109" max="124" width="4.25" style="295" customWidth="1"/>
    <col min="125" max="126" width="6.625" style="295" customWidth="1"/>
    <col min="127" max="127" width="19.25" style="295" customWidth="1"/>
    <col min="128" max="128" width="3.875" style="295" customWidth="1"/>
    <col min="129" max="16384" width="9" style="295"/>
  </cols>
  <sheetData>
    <row r="1" spans="1:127" ht="14.25" customHeight="1">
      <c r="A1" s="294" t="s">
        <v>2267</v>
      </c>
      <c r="B1" s="487"/>
      <c r="C1" s="488"/>
      <c r="D1" s="488"/>
      <c r="E1" s="489"/>
    </row>
    <row r="2" spans="1:127" ht="14.25" customHeight="1">
      <c r="A2" s="294"/>
      <c r="B2" s="487"/>
      <c r="C2" s="488"/>
      <c r="D2" s="488"/>
      <c r="E2" s="489"/>
    </row>
    <row r="3" spans="1:127" ht="14.25" customHeight="1">
      <c r="A3" s="294"/>
      <c r="B3" s="487"/>
      <c r="C3" s="488"/>
      <c r="D3" s="488"/>
      <c r="E3" s="489"/>
    </row>
    <row r="4" spans="1:127" ht="14.25" thickBot="1">
      <c r="A4" s="294"/>
      <c r="B4" s="294"/>
      <c r="C4" s="294" t="s">
        <v>248</v>
      </c>
      <c r="D4" s="294"/>
      <c r="F4" s="298"/>
      <c r="G4" s="298"/>
      <c r="H4" s="298"/>
      <c r="I4" s="298"/>
      <c r="J4" s="298"/>
      <c r="K4" s="298"/>
      <c r="L4" s="298"/>
      <c r="M4" s="298"/>
      <c r="N4" s="298"/>
      <c r="O4" s="298"/>
      <c r="P4" s="298"/>
      <c r="Q4" s="298"/>
      <c r="R4" s="298"/>
      <c r="S4" s="298"/>
      <c r="T4" s="298"/>
      <c r="U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U4" s="298"/>
      <c r="CV4" s="298"/>
      <c r="CW4" s="298"/>
      <c r="CX4" s="298"/>
      <c r="CY4" s="298"/>
      <c r="CZ4" s="298"/>
      <c r="DA4" s="298"/>
      <c r="DB4" s="298"/>
      <c r="DE4" s="298"/>
      <c r="DF4" s="298"/>
      <c r="DG4" s="298"/>
      <c r="DH4" s="298"/>
      <c r="DI4" s="298"/>
      <c r="DJ4" s="298"/>
      <c r="DK4" s="298"/>
      <c r="DL4" s="298"/>
      <c r="DM4" s="298"/>
      <c r="DN4" s="298"/>
      <c r="DO4" s="298"/>
      <c r="DP4" s="298"/>
      <c r="DQ4" s="298"/>
      <c r="DR4" s="298"/>
      <c r="DS4" s="298"/>
      <c r="DT4" s="298"/>
      <c r="DU4" s="298"/>
      <c r="DV4" s="298"/>
    </row>
    <row r="5" spans="1:127">
      <c r="B5" s="490"/>
      <c r="C5" s="491"/>
      <c r="D5" s="322"/>
      <c r="E5" s="300"/>
      <c r="F5" s="299" t="s">
        <v>119</v>
      </c>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0"/>
      <c r="BI5" s="300"/>
      <c r="BJ5" s="300"/>
      <c r="BK5" s="300"/>
      <c r="BL5" s="299" t="s">
        <v>160</v>
      </c>
      <c r="BM5" s="300"/>
      <c r="BN5" s="300"/>
      <c r="BO5" s="300"/>
      <c r="BP5" s="300"/>
      <c r="BQ5" s="300"/>
      <c r="BR5" s="300"/>
      <c r="BS5" s="300"/>
      <c r="BT5" s="300"/>
      <c r="BU5" s="300"/>
      <c r="BV5" s="300"/>
      <c r="BW5" s="300"/>
      <c r="BX5" s="300"/>
      <c r="BY5" s="300"/>
      <c r="BZ5" s="300"/>
      <c r="CA5" s="300"/>
      <c r="CB5" s="300"/>
      <c r="CC5" s="300"/>
      <c r="CD5" s="300"/>
      <c r="CE5" s="300"/>
      <c r="CF5" s="300"/>
      <c r="CG5" s="300"/>
      <c r="CH5" s="300"/>
      <c r="CI5" s="300"/>
      <c r="CJ5" s="300"/>
      <c r="CK5" s="300"/>
      <c r="CL5" s="300"/>
      <c r="CM5" s="300"/>
      <c r="CN5" s="300"/>
      <c r="CO5" s="300"/>
      <c r="CP5" s="300"/>
      <c r="CQ5" s="300"/>
      <c r="CR5" s="300"/>
      <c r="CS5" s="300"/>
      <c r="CT5" s="300"/>
      <c r="CU5" s="300"/>
      <c r="CV5" s="300"/>
      <c r="CW5" s="300"/>
      <c r="CX5" s="300"/>
      <c r="CY5" s="300"/>
      <c r="CZ5" s="300"/>
      <c r="DA5" s="300"/>
      <c r="DB5" s="300"/>
      <c r="DC5" s="300"/>
      <c r="DD5" s="300"/>
      <c r="DE5" s="300"/>
      <c r="DF5" s="300"/>
      <c r="DG5" s="300"/>
      <c r="DH5" s="300"/>
      <c r="DI5" s="300"/>
      <c r="DJ5" s="300"/>
      <c r="DK5" s="300"/>
      <c r="DL5" s="300"/>
      <c r="DM5" s="300"/>
      <c r="DN5" s="300"/>
      <c r="DO5" s="300"/>
      <c r="DP5" s="300"/>
      <c r="DQ5" s="300"/>
      <c r="DR5" s="300"/>
      <c r="DS5" s="1395" t="s">
        <v>197</v>
      </c>
      <c r="DT5" s="1396"/>
      <c r="DU5" s="299" t="s">
        <v>200</v>
      </c>
      <c r="DV5" s="300"/>
      <c r="DW5" s="492"/>
    </row>
    <row r="6" spans="1:127" ht="159.75" customHeight="1">
      <c r="B6" s="493"/>
      <c r="C6" s="308"/>
      <c r="D6" s="309"/>
      <c r="E6" s="1007"/>
      <c r="F6" s="1406" t="s">
        <v>502</v>
      </c>
      <c r="G6" s="1407"/>
      <c r="H6" s="1408" t="s">
        <v>503</v>
      </c>
      <c r="I6" s="1407"/>
      <c r="J6" s="1359" t="s">
        <v>504</v>
      </c>
      <c r="K6" s="1367"/>
      <c r="L6" s="1359" t="s">
        <v>505</v>
      </c>
      <c r="M6" s="1367"/>
      <c r="N6" s="1359" t="s">
        <v>506</v>
      </c>
      <c r="O6" s="1367"/>
      <c r="P6" s="1359" t="s">
        <v>507</v>
      </c>
      <c r="Q6" s="1367"/>
      <c r="R6" s="1359" t="s">
        <v>508</v>
      </c>
      <c r="S6" s="1367"/>
      <c r="T6" s="1359" t="s">
        <v>2104</v>
      </c>
      <c r="U6" s="1367"/>
      <c r="V6" s="1359" t="s">
        <v>509</v>
      </c>
      <c r="W6" s="1360"/>
      <c r="X6" s="1359" t="s">
        <v>510</v>
      </c>
      <c r="Y6" s="1360"/>
      <c r="Z6" s="1359" t="s">
        <v>511</v>
      </c>
      <c r="AA6" s="1360"/>
      <c r="AB6" s="1359" t="s">
        <v>2203</v>
      </c>
      <c r="AC6" s="1360"/>
      <c r="AD6" s="1359" t="s">
        <v>2155</v>
      </c>
      <c r="AE6" s="1360"/>
      <c r="AF6" s="1359" t="s">
        <v>2204</v>
      </c>
      <c r="AG6" s="1360"/>
      <c r="AH6" s="1359" t="s">
        <v>512</v>
      </c>
      <c r="AI6" s="1360"/>
      <c r="AJ6" s="1359" t="s">
        <v>513</v>
      </c>
      <c r="AK6" s="1360"/>
      <c r="AL6" s="1359" t="s">
        <v>514</v>
      </c>
      <c r="AM6" s="1360"/>
      <c r="AN6" s="1359" t="s">
        <v>2205</v>
      </c>
      <c r="AO6" s="1360"/>
      <c r="AP6" s="1359" t="s">
        <v>2206</v>
      </c>
      <c r="AQ6" s="1360"/>
      <c r="AR6" s="1359" t="s">
        <v>515</v>
      </c>
      <c r="AS6" s="1360"/>
      <c r="AT6" s="1359" t="s">
        <v>2151</v>
      </c>
      <c r="AU6" s="1360"/>
      <c r="AV6" s="1359" t="s">
        <v>2207</v>
      </c>
      <c r="AW6" s="1360"/>
      <c r="AX6" s="1359" t="s">
        <v>2208</v>
      </c>
      <c r="AY6" s="1360"/>
      <c r="AZ6" s="1367" t="s">
        <v>516</v>
      </c>
      <c r="BA6" s="1360"/>
      <c r="BB6" s="1359" t="s">
        <v>1998</v>
      </c>
      <c r="BC6" s="1367"/>
      <c r="BD6" s="1359" t="s">
        <v>517</v>
      </c>
      <c r="BE6" s="1367"/>
      <c r="BF6" s="1359" t="s">
        <v>518</v>
      </c>
      <c r="BG6" s="1360"/>
      <c r="BH6" s="1359" t="s">
        <v>519</v>
      </c>
      <c r="BI6" s="1367"/>
      <c r="BJ6" s="1359" t="s">
        <v>520</v>
      </c>
      <c r="BK6" s="1394"/>
      <c r="BL6" s="1400" t="s">
        <v>521</v>
      </c>
      <c r="BM6" s="1359"/>
      <c r="BN6" s="1403" t="s">
        <v>522</v>
      </c>
      <c r="BO6" s="1403"/>
      <c r="BP6" s="1403" t="s">
        <v>523</v>
      </c>
      <c r="BQ6" s="1403"/>
      <c r="BR6" s="1403" t="s">
        <v>524</v>
      </c>
      <c r="BS6" s="1403"/>
      <c r="BT6" s="1403" t="s">
        <v>525</v>
      </c>
      <c r="BU6" s="1403"/>
      <c r="BV6" s="1359" t="s">
        <v>526</v>
      </c>
      <c r="BW6" s="1360"/>
      <c r="BX6" s="1359" t="s">
        <v>527</v>
      </c>
      <c r="BY6" s="1360"/>
      <c r="BZ6" s="1359" t="s">
        <v>528</v>
      </c>
      <c r="CA6" s="1360"/>
      <c r="CB6" s="1359" t="s">
        <v>529</v>
      </c>
      <c r="CC6" s="1360"/>
      <c r="CD6" s="1359" t="s">
        <v>530</v>
      </c>
      <c r="CE6" s="1360"/>
      <c r="CF6" s="1359" t="s">
        <v>531</v>
      </c>
      <c r="CG6" s="1360"/>
      <c r="CH6" s="1359" t="s">
        <v>532</v>
      </c>
      <c r="CI6" s="1360"/>
      <c r="CJ6" s="1208" t="s">
        <v>533</v>
      </c>
      <c r="CK6" s="1208" t="s">
        <v>534</v>
      </c>
      <c r="CL6" s="1208" t="s">
        <v>535</v>
      </c>
      <c r="CM6" s="1403" t="s">
        <v>536</v>
      </c>
      <c r="CN6" s="1403"/>
      <c r="CO6" s="1403" t="s">
        <v>2105</v>
      </c>
      <c r="CP6" s="1403"/>
      <c r="CQ6" s="1403" t="s">
        <v>537</v>
      </c>
      <c r="CR6" s="1403"/>
      <c r="CS6" s="1403" t="s">
        <v>538</v>
      </c>
      <c r="CT6" s="1403"/>
      <c r="CU6" s="1403" t="s">
        <v>539</v>
      </c>
      <c r="CV6" s="1403"/>
      <c r="CW6" s="1403" t="s">
        <v>540</v>
      </c>
      <c r="CX6" s="1403"/>
      <c r="CY6" s="1403" t="s">
        <v>541</v>
      </c>
      <c r="CZ6" s="1403"/>
      <c r="DA6" s="1403" t="s">
        <v>182</v>
      </c>
      <c r="DB6" s="1403"/>
      <c r="DC6" s="1208" t="s">
        <v>542</v>
      </c>
      <c r="DD6" s="1208" t="s">
        <v>543</v>
      </c>
      <c r="DE6" s="1403" t="s">
        <v>544</v>
      </c>
      <c r="DF6" s="1403"/>
      <c r="DG6" s="1403" t="s">
        <v>545</v>
      </c>
      <c r="DH6" s="1403"/>
      <c r="DI6" s="1403" t="s">
        <v>546</v>
      </c>
      <c r="DJ6" s="1403"/>
      <c r="DK6" s="1403" t="s">
        <v>2202</v>
      </c>
      <c r="DL6" s="1403"/>
      <c r="DM6" s="1403" t="s">
        <v>547</v>
      </c>
      <c r="DN6" s="1403"/>
      <c r="DO6" s="1403" t="s">
        <v>548</v>
      </c>
      <c r="DP6" s="1403"/>
      <c r="DQ6" s="1403" t="s">
        <v>549</v>
      </c>
      <c r="DR6" s="1359"/>
      <c r="DS6" s="1400" t="s">
        <v>550</v>
      </c>
      <c r="DT6" s="1401"/>
      <c r="DU6" s="1359" t="s">
        <v>1999</v>
      </c>
      <c r="DV6" s="1360"/>
      <c r="DW6" s="1216" t="s">
        <v>2079</v>
      </c>
    </row>
    <row r="7" spans="1:127" ht="14.25" customHeight="1" thickBot="1">
      <c r="B7" s="494"/>
      <c r="C7" s="311" t="s">
        <v>309</v>
      </c>
      <c r="D7" s="312" t="s">
        <v>310</v>
      </c>
      <c r="E7" s="313"/>
      <c r="F7" s="1410"/>
      <c r="G7" s="1409"/>
      <c r="H7" s="1404"/>
      <c r="I7" s="1409"/>
      <c r="J7" s="1404"/>
      <c r="K7" s="1405"/>
      <c r="L7" s="1404"/>
      <c r="M7" s="1405"/>
      <c r="N7" s="1404"/>
      <c r="O7" s="1405"/>
      <c r="P7" s="1404"/>
      <c r="Q7" s="1405"/>
      <c r="R7" s="1404"/>
      <c r="S7" s="1405"/>
      <c r="T7" s="1404"/>
      <c r="U7" s="1405"/>
      <c r="V7" s="1211"/>
      <c r="W7" s="1212"/>
      <c r="X7" s="1211"/>
      <c r="Y7" s="1212"/>
      <c r="Z7" s="1211"/>
      <c r="AA7" s="1212"/>
      <c r="AB7" s="1211"/>
      <c r="AC7" s="1212"/>
      <c r="AD7" s="1211"/>
      <c r="AE7" s="1212"/>
      <c r="AF7" s="1211"/>
      <c r="AG7" s="1212"/>
      <c r="AH7" s="46" t="s">
        <v>551</v>
      </c>
      <c r="AI7" s="87" t="s">
        <v>552</v>
      </c>
      <c r="AJ7" s="46"/>
      <c r="AK7" s="87" t="s">
        <v>552</v>
      </c>
      <c r="AL7" s="46"/>
      <c r="AM7" s="87" t="s">
        <v>552</v>
      </c>
      <c r="AN7" s="46"/>
      <c r="AO7" s="87" t="s">
        <v>552</v>
      </c>
      <c r="AP7" s="46"/>
      <c r="AQ7" s="87" t="s">
        <v>552</v>
      </c>
      <c r="AR7" s="46"/>
      <c r="AS7" s="87" t="s">
        <v>552</v>
      </c>
      <c r="AT7" s="46"/>
      <c r="AU7" s="87" t="s">
        <v>552</v>
      </c>
      <c r="AV7" s="46"/>
      <c r="AW7" s="87" t="s">
        <v>552</v>
      </c>
      <c r="AX7" s="46"/>
      <c r="AY7" s="87" t="s">
        <v>552</v>
      </c>
      <c r="AZ7" s="41"/>
      <c r="BA7" s="87" t="s">
        <v>552</v>
      </c>
      <c r="BB7" s="46" t="s">
        <v>551</v>
      </c>
      <c r="BC7" s="87" t="s">
        <v>552</v>
      </c>
      <c r="BD7" s="46" t="s">
        <v>551</v>
      </c>
      <c r="BE7" s="87" t="s">
        <v>552</v>
      </c>
      <c r="BF7" s="46"/>
      <c r="BG7" s="87" t="s">
        <v>552</v>
      </c>
      <c r="BH7" s="46"/>
      <c r="BI7" s="41" t="s">
        <v>553</v>
      </c>
      <c r="BJ7" s="46"/>
      <c r="BK7" s="41"/>
      <c r="BL7" s="1419"/>
      <c r="BM7" s="1420"/>
      <c r="BN7" s="1402"/>
      <c r="BO7" s="1402"/>
      <c r="BP7" s="1402"/>
      <c r="BQ7" s="1402"/>
      <c r="BR7" s="1402"/>
      <c r="BS7" s="1402"/>
      <c r="BT7" s="1402"/>
      <c r="BU7" s="1402"/>
      <c r="BV7" s="1210"/>
      <c r="BW7" s="37" t="s">
        <v>555</v>
      </c>
      <c r="BX7" s="1210"/>
      <c r="BY7" s="37" t="s">
        <v>555</v>
      </c>
      <c r="BZ7" s="1210"/>
      <c r="CA7" s="37" t="s">
        <v>555</v>
      </c>
      <c r="CB7" s="1210"/>
      <c r="CC7" s="37" t="s">
        <v>555</v>
      </c>
      <c r="CD7" s="1210"/>
      <c r="CE7" s="37"/>
      <c r="CF7" s="1210"/>
      <c r="CG7" s="37"/>
      <c r="CH7" s="1211"/>
      <c r="CI7" s="37" t="s">
        <v>556</v>
      </c>
      <c r="CJ7" s="44"/>
      <c r="CK7" s="1209"/>
      <c r="CL7" s="1209"/>
      <c r="CM7" s="1210"/>
      <c r="CN7" s="18"/>
      <c r="CO7" s="1210"/>
      <c r="CP7" s="18"/>
      <c r="CQ7" s="1210"/>
      <c r="CR7" s="18"/>
      <c r="CS7" s="1210"/>
      <c r="CT7" s="18"/>
      <c r="CU7" s="1210" t="s">
        <v>557</v>
      </c>
      <c r="CV7" s="18"/>
      <c r="CW7" s="1210"/>
      <c r="CX7" s="18"/>
      <c r="CY7" s="1210"/>
      <c r="CZ7" s="18"/>
      <c r="DA7" s="1417" t="s">
        <v>558</v>
      </c>
      <c r="DB7" s="1418"/>
      <c r="DC7" s="1207"/>
      <c r="DD7" s="37" t="s">
        <v>559</v>
      </c>
      <c r="DE7" s="1416"/>
      <c r="DF7" s="1416"/>
      <c r="DG7" s="45"/>
      <c r="DH7" s="37" t="s">
        <v>554</v>
      </c>
      <c r="DI7" s="45"/>
      <c r="DJ7" s="37" t="s">
        <v>554</v>
      </c>
      <c r="DK7" s="45"/>
      <c r="DL7" s="37" t="s">
        <v>554</v>
      </c>
      <c r="DM7" s="45"/>
      <c r="DN7" s="37" t="s">
        <v>554</v>
      </c>
      <c r="DO7" s="45"/>
      <c r="DP7" s="37" t="s">
        <v>554</v>
      </c>
      <c r="DQ7" s="82"/>
      <c r="DR7" s="82" t="s">
        <v>554</v>
      </c>
      <c r="DS7" s="1019"/>
      <c r="DT7" s="997"/>
      <c r="DU7" s="82"/>
      <c r="DV7" s="37" t="s">
        <v>2074</v>
      </c>
      <c r="DW7" s="83"/>
    </row>
    <row r="8" spans="1:127" ht="15" customHeight="1">
      <c r="B8" s="1370" t="s">
        <v>320</v>
      </c>
      <c r="C8" s="495" t="s">
        <v>321</v>
      </c>
      <c r="D8" s="195" t="s">
        <v>322</v>
      </c>
      <c r="E8" s="411"/>
      <c r="F8" s="1018" t="s">
        <v>323</v>
      </c>
      <c r="G8" s="1203"/>
      <c r="H8" s="1202" t="s">
        <v>323</v>
      </c>
      <c r="I8" s="1203"/>
      <c r="J8" s="1202" t="s">
        <v>323</v>
      </c>
      <c r="K8" s="1006"/>
      <c r="L8" s="1202" t="s">
        <v>323</v>
      </c>
      <c r="M8" s="1006"/>
      <c r="N8" s="1202" t="s">
        <v>323</v>
      </c>
      <c r="O8" s="1006"/>
      <c r="P8" s="1202" t="s">
        <v>323</v>
      </c>
      <c r="Q8" s="1006"/>
      <c r="R8" s="1202" t="s">
        <v>323</v>
      </c>
      <c r="S8" s="1006"/>
      <c r="T8" s="1202" t="s">
        <v>323</v>
      </c>
      <c r="U8" s="1006"/>
      <c r="V8" s="1202" t="s">
        <v>323</v>
      </c>
      <c r="W8" s="1203"/>
      <c r="X8" s="1202" t="s">
        <v>324</v>
      </c>
      <c r="Y8" s="1203"/>
      <c r="Z8" s="1202" t="s">
        <v>324</v>
      </c>
      <c r="AA8" s="1203"/>
      <c r="AB8" s="1202" t="s">
        <v>325</v>
      </c>
      <c r="AC8" s="1203"/>
      <c r="AD8" s="1202" t="s">
        <v>325</v>
      </c>
      <c r="AE8" s="1203"/>
      <c r="AF8" s="1202" t="s">
        <v>325</v>
      </c>
      <c r="AG8" s="1203"/>
      <c r="AH8" s="1202" t="s">
        <v>323</v>
      </c>
      <c r="AI8" s="1203"/>
      <c r="AJ8" s="1193" t="s">
        <v>323</v>
      </c>
      <c r="AK8" s="1203"/>
      <c r="AL8" s="1193" t="s">
        <v>323</v>
      </c>
      <c r="AM8" s="1203"/>
      <c r="AN8" s="1193" t="s">
        <v>324</v>
      </c>
      <c r="AO8" s="1203"/>
      <c r="AP8" s="1193" t="s">
        <v>324</v>
      </c>
      <c r="AQ8" s="1203"/>
      <c r="AR8" s="1193" t="s">
        <v>324</v>
      </c>
      <c r="AS8" s="1203"/>
      <c r="AT8" s="1193" t="s">
        <v>323</v>
      </c>
      <c r="AU8" s="1203"/>
      <c r="AV8" s="1193" t="s">
        <v>324</v>
      </c>
      <c r="AW8" s="1203"/>
      <c r="AX8" s="1193" t="s">
        <v>324</v>
      </c>
      <c r="AY8" s="1203"/>
      <c r="AZ8" s="1193" t="s">
        <v>323</v>
      </c>
      <c r="BA8" s="1006"/>
      <c r="BB8" s="1202" t="s">
        <v>323</v>
      </c>
      <c r="BC8" s="1006"/>
      <c r="BD8" s="1202" t="s">
        <v>324</v>
      </c>
      <c r="BE8" s="1006"/>
      <c r="BF8" s="1193" t="s">
        <v>323</v>
      </c>
      <c r="BG8" s="1203"/>
      <c r="BH8" s="1202" t="s">
        <v>326</v>
      </c>
      <c r="BI8" s="1006"/>
      <c r="BJ8" s="1202" t="s">
        <v>325</v>
      </c>
      <c r="BK8" s="1017"/>
      <c r="BL8" s="1018" t="s">
        <v>323</v>
      </c>
      <c r="BM8" s="1006"/>
      <c r="BN8" s="1202" t="s">
        <v>323</v>
      </c>
      <c r="BO8" s="1006"/>
      <c r="BP8" s="1202" t="s">
        <v>323</v>
      </c>
      <c r="BQ8" s="1006"/>
      <c r="BR8" s="1202" t="s">
        <v>323</v>
      </c>
      <c r="BS8" s="1006"/>
      <c r="BT8" s="1202" t="s">
        <v>323</v>
      </c>
      <c r="BU8" s="1006"/>
      <c r="BV8" s="1198" t="s">
        <v>324</v>
      </c>
      <c r="BW8" s="1199"/>
      <c r="BX8" s="1198" t="s">
        <v>324</v>
      </c>
      <c r="BY8" s="1199"/>
      <c r="BZ8" s="1198" t="s">
        <v>324</v>
      </c>
      <c r="CA8" s="1199"/>
      <c r="CB8" s="1198" t="s">
        <v>324</v>
      </c>
      <c r="CC8" s="1199"/>
      <c r="CD8" s="1198" t="s">
        <v>325</v>
      </c>
      <c r="CE8" s="1199"/>
      <c r="CF8" s="1198" t="s">
        <v>326</v>
      </c>
      <c r="CG8" s="1199"/>
      <c r="CH8" s="1193" t="s">
        <v>325</v>
      </c>
      <c r="CI8" s="1006"/>
      <c r="CJ8" s="1202" t="s">
        <v>323</v>
      </c>
      <c r="CK8" s="1202" t="s">
        <v>323</v>
      </c>
      <c r="CL8" s="1202" t="s">
        <v>323</v>
      </c>
      <c r="CM8" s="1198" t="s">
        <v>324</v>
      </c>
      <c r="CN8" s="1199"/>
      <c r="CO8" s="1198" t="s">
        <v>324</v>
      </c>
      <c r="CP8" s="1199"/>
      <c r="CQ8" s="1198" t="s">
        <v>324</v>
      </c>
      <c r="CR8" s="1199"/>
      <c r="CS8" s="1198" t="s">
        <v>324</v>
      </c>
      <c r="CT8" s="1199"/>
      <c r="CU8" s="1198" t="s">
        <v>323</v>
      </c>
      <c r="CV8" s="1199"/>
      <c r="CW8" s="1198" t="s">
        <v>323</v>
      </c>
      <c r="CX8" s="1199"/>
      <c r="CY8" s="1198" t="s">
        <v>324</v>
      </c>
      <c r="CZ8" s="1199"/>
      <c r="DA8" s="1202" t="s">
        <v>325</v>
      </c>
      <c r="DB8" s="1006"/>
      <c r="DC8" s="1202" t="s">
        <v>323</v>
      </c>
      <c r="DD8" s="1202" t="s">
        <v>323</v>
      </c>
      <c r="DE8" s="1202" t="s">
        <v>323</v>
      </c>
      <c r="DF8" s="995" t="s">
        <v>563</v>
      </c>
      <c r="DG8" s="1198" t="s">
        <v>324</v>
      </c>
      <c r="DH8" s="142" t="s">
        <v>562</v>
      </c>
      <c r="DI8" s="1198" t="s">
        <v>323</v>
      </c>
      <c r="DJ8" s="19" t="s">
        <v>562</v>
      </c>
      <c r="DK8" s="1198" t="s">
        <v>323</v>
      </c>
      <c r="DL8" s="19" t="s">
        <v>562</v>
      </c>
      <c r="DM8" s="1198" t="s">
        <v>323</v>
      </c>
      <c r="DN8" s="19" t="s">
        <v>562</v>
      </c>
      <c r="DO8" s="1198" t="s">
        <v>323</v>
      </c>
      <c r="DP8" s="19" t="s">
        <v>562</v>
      </c>
      <c r="DQ8" s="1198" t="s">
        <v>323</v>
      </c>
      <c r="DR8" s="995" t="s">
        <v>562</v>
      </c>
      <c r="DS8" s="323" t="s">
        <v>327</v>
      </c>
      <c r="DT8" s="998" t="s">
        <v>564</v>
      </c>
      <c r="DU8" s="1198" t="s">
        <v>335</v>
      </c>
      <c r="DV8" s="496"/>
      <c r="DW8" s="497" t="s">
        <v>327</v>
      </c>
    </row>
    <row r="9" spans="1:127" ht="15" customHeight="1">
      <c r="B9" s="1371"/>
      <c r="C9" s="498"/>
      <c r="D9" s="499" t="s">
        <v>328</v>
      </c>
      <c r="E9" s="411"/>
      <c r="F9" s="1018" t="s">
        <v>326</v>
      </c>
      <c r="G9" s="1203"/>
      <c r="H9" s="1202" t="s">
        <v>326</v>
      </c>
      <c r="I9" s="1203"/>
      <c r="J9" s="1202" t="s">
        <v>326</v>
      </c>
      <c r="K9" s="1006"/>
      <c r="L9" s="1202" t="s">
        <v>326</v>
      </c>
      <c r="M9" s="1006"/>
      <c r="N9" s="1202" t="s">
        <v>325</v>
      </c>
      <c r="O9" s="1006"/>
      <c r="P9" s="1202" t="s">
        <v>325</v>
      </c>
      <c r="Q9" s="1006"/>
      <c r="R9" s="1202" t="s">
        <v>326</v>
      </c>
      <c r="S9" s="1006"/>
      <c r="T9" s="1202" t="s">
        <v>326</v>
      </c>
      <c r="U9" s="1006"/>
      <c r="V9" s="1202" t="s">
        <v>326</v>
      </c>
      <c r="W9" s="1203"/>
      <c r="X9" s="1202" t="s">
        <v>326</v>
      </c>
      <c r="Y9" s="1203"/>
      <c r="Z9" s="1202" t="s">
        <v>325</v>
      </c>
      <c r="AA9" s="1203"/>
      <c r="AB9" s="1202" t="s">
        <v>326</v>
      </c>
      <c r="AC9" s="1203"/>
      <c r="AD9" s="1202" t="s">
        <v>326</v>
      </c>
      <c r="AE9" s="1203"/>
      <c r="AF9" s="1202" t="s">
        <v>326</v>
      </c>
      <c r="AG9" s="1203"/>
      <c r="AH9" s="1202" t="s">
        <v>326</v>
      </c>
      <c r="AI9" s="1203"/>
      <c r="AJ9" s="1202" t="s">
        <v>325</v>
      </c>
      <c r="AK9" s="1203"/>
      <c r="AL9" s="1202" t="s">
        <v>325</v>
      </c>
      <c r="AM9" s="1203"/>
      <c r="AN9" s="1202" t="s">
        <v>326</v>
      </c>
      <c r="AO9" s="1203"/>
      <c r="AP9" s="1202" t="s">
        <v>326</v>
      </c>
      <c r="AQ9" s="1203"/>
      <c r="AR9" s="1202" t="s">
        <v>326</v>
      </c>
      <c r="AS9" s="1203"/>
      <c r="AT9" s="1202" t="s">
        <v>325</v>
      </c>
      <c r="AU9" s="1203"/>
      <c r="AV9" s="1202" t="s">
        <v>326</v>
      </c>
      <c r="AW9" s="1203"/>
      <c r="AX9" s="1202" t="s">
        <v>326</v>
      </c>
      <c r="AY9" s="1203"/>
      <c r="AZ9" s="1006" t="s">
        <v>325</v>
      </c>
      <c r="BA9" s="1006"/>
      <c r="BB9" s="1202" t="s">
        <v>326</v>
      </c>
      <c r="BC9" s="1006"/>
      <c r="BD9" s="500" t="s">
        <v>326</v>
      </c>
      <c r="BE9" s="1006"/>
      <c r="BF9" s="1202" t="s">
        <v>325</v>
      </c>
      <c r="BG9" s="1203"/>
      <c r="BH9" s="1202" t="s">
        <v>326</v>
      </c>
      <c r="BI9" s="1006"/>
      <c r="BJ9" s="500" t="s">
        <v>325</v>
      </c>
      <c r="BK9" s="1017"/>
      <c r="BL9" s="1018" t="s">
        <v>326</v>
      </c>
      <c r="BM9" s="1006"/>
      <c r="BN9" s="1202" t="s">
        <v>326</v>
      </c>
      <c r="BO9" s="1006"/>
      <c r="BP9" s="1202" t="s">
        <v>326</v>
      </c>
      <c r="BQ9" s="1006"/>
      <c r="BR9" s="1202" t="s">
        <v>326</v>
      </c>
      <c r="BS9" s="1006"/>
      <c r="BT9" s="1202" t="s">
        <v>326</v>
      </c>
      <c r="BU9" s="1006"/>
      <c r="BV9" s="1202" t="s">
        <v>326</v>
      </c>
      <c r="BW9" s="1203"/>
      <c r="BX9" s="1202" t="s">
        <v>326</v>
      </c>
      <c r="BY9" s="1203"/>
      <c r="BZ9" s="1202" t="s">
        <v>326</v>
      </c>
      <c r="CA9" s="1203"/>
      <c r="CB9" s="1202" t="s">
        <v>326</v>
      </c>
      <c r="CC9" s="1203"/>
      <c r="CD9" s="1193" t="s">
        <v>326</v>
      </c>
      <c r="CE9" s="1203"/>
      <c r="CF9" s="1193" t="s">
        <v>326</v>
      </c>
      <c r="CG9" s="1203"/>
      <c r="CH9" s="1193" t="s">
        <v>325</v>
      </c>
      <c r="CI9" s="1006"/>
      <c r="CJ9" s="1202" t="s">
        <v>326</v>
      </c>
      <c r="CK9" s="1202" t="s">
        <v>326</v>
      </c>
      <c r="CL9" s="1202" t="s">
        <v>326</v>
      </c>
      <c r="CM9" s="1193" t="s">
        <v>326</v>
      </c>
      <c r="CN9" s="1203"/>
      <c r="CO9" s="1193" t="s">
        <v>326</v>
      </c>
      <c r="CP9" s="1203"/>
      <c r="CQ9" s="1193" t="s">
        <v>326</v>
      </c>
      <c r="CR9" s="1203"/>
      <c r="CS9" s="1193" t="s">
        <v>326</v>
      </c>
      <c r="CT9" s="1203"/>
      <c r="CU9" s="1202" t="s">
        <v>326</v>
      </c>
      <c r="CV9" s="1203"/>
      <c r="CW9" s="1202" t="s">
        <v>325</v>
      </c>
      <c r="CX9" s="1203"/>
      <c r="CY9" s="1202" t="s">
        <v>326</v>
      </c>
      <c r="CZ9" s="1203"/>
      <c r="DA9" s="1202" t="s">
        <v>325</v>
      </c>
      <c r="DB9" s="1006"/>
      <c r="DC9" s="1202" t="s">
        <v>326</v>
      </c>
      <c r="DD9" s="1202" t="s">
        <v>326</v>
      </c>
      <c r="DE9" s="1202" t="s">
        <v>323</v>
      </c>
      <c r="DF9" s="995" t="s">
        <v>563</v>
      </c>
      <c r="DG9" s="1193" t="s">
        <v>326</v>
      </c>
      <c r="DH9" s="1194"/>
      <c r="DI9" s="1193" t="s">
        <v>326</v>
      </c>
      <c r="DJ9" s="1194"/>
      <c r="DK9" s="1193" t="s">
        <v>326</v>
      </c>
      <c r="DL9" s="1194"/>
      <c r="DM9" s="1193" t="s">
        <v>326</v>
      </c>
      <c r="DN9" s="1194"/>
      <c r="DO9" s="1193" t="s">
        <v>326</v>
      </c>
      <c r="DP9" s="1194"/>
      <c r="DQ9" s="1193" t="s">
        <v>326</v>
      </c>
      <c r="DR9" s="1214"/>
      <c r="DS9" s="1213" t="s">
        <v>325</v>
      </c>
      <c r="DT9" s="1215"/>
      <c r="DU9" s="1202" t="s">
        <v>326</v>
      </c>
      <c r="DV9" s="1203"/>
      <c r="DW9" s="501" t="s">
        <v>326</v>
      </c>
    </row>
    <row r="10" spans="1:127" ht="15" customHeight="1">
      <c r="B10" s="1371"/>
      <c r="C10" s="498"/>
      <c r="D10" s="502" t="s">
        <v>330</v>
      </c>
      <c r="E10" s="502"/>
      <c r="F10" s="1213" t="s">
        <v>323</v>
      </c>
      <c r="G10" s="1194"/>
      <c r="H10" s="1193" t="s">
        <v>323</v>
      </c>
      <c r="I10" s="1194"/>
      <c r="J10" s="1193" t="s">
        <v>323</v>
      </c>
      <c r="K10" s="1214"/>
      <c r="L10" s="1193" t="s">
        <v>323</v>
      </c>
      <c r="M10" s="1214"/>
      <c r="N10" s="1193" t="s">
        <v>324</v>
      </c>
      <c r="O10" s="1214"/>
      <c r="P10" s="1193" t="s">
        <v>324</v>
      </c>
      <c r="Q10" s="1214"/>
      <c r="R10" s="1193" t="s">
        <v>324</v>
      </c>
      <c r="S10" s="1214"/>
      <c r="T10" s="1193" t="s">
        <v>324</v>
      </c>
      <c r="U10" s="1214"/>
      <c r="V10" s="1193" t="s">
        <v>323</v>
      </c>
      <c r="W10" s="1194"/>
      <c r="X10" s="1193" t="s">
        <v>324</v>
      </c>
      <c r="Y10" s="1194"/>
      <c r="Z10" s="1193" t="s">
        <v>324</v>
      </c>
      <c r="AA10" s="1194"/>
      <c r="AB10" s="1193" t="s">
        <v>324</v>
      </c>
      <c r="AC10" s="1194"/>
      <c r="AD10" s="1193" t="s">
        <v>324</v>
      </c>
      <c r="AE10" s="1194"/>
      <c r="AF10" s="1193" t="s">
        <v>324</v>
      </c>
      <c r="AG10" s="1194"/>
      <c r="AH10" s="1193" t="s">
        <v>323</v>
      </c>
      <c r="AI10" s="1194"/>
      <c r="AJ10" s="1193" t="s">
        <v>323</v>
      </c>
      <c r="AK10" s="1194"/>
      <c r="AL10" s="1193" t="s">
        <v>323</v>
      </c>
      <c r="AM10" s="1194"/>
      <c r="AN10" s="1193" t="s">
        <v>324</v>
      </c>
      <c r="AO10" s="1194"/>
      <c r="AP10" s="1193" t="s">
        <v>324</v>
      </c>
      <c r="AQ10" s="1194"/>
      <c r="AR10" s="1193" t="s">
        <v>324</v>
      </c>
      <c r="AS10" s="1194"/>
      <c r="AT10" s="1193" t="s">
        <v>323</v>
      </c>
      <c r="AU10" s="1194"/>
      <c r="AV10" s="1193" t="s">
        <v>324</v>
      </c>
      <c r="AW10" s="1194"/>
      <c r="AX10" s="1193" t="s">
        <v>324</v>
      </c>
      <c r="AY10" s="1194"/>
      <c r="AZ10" s="1214" t="s">
        <v>323</v>
      </c>
      <c r="BA10" s="1214"/>
      <c r="BB10" s="1193" t="s">
        <v>323</v>
      </c>
      <c r="BC10" s="1214"/>
      <c r="BD10" s="503" t="s">
        <v>324</v>
      </c>
      <c r="BE10" s="1214"/>
      <c r="BF10" s="1193" t="s">
        <v>323</v>
      </c>
      <c r="BG10" s="1194"/>
      <c r="BH10" s="1193" t="s">
        <v>324</v>
      </c>
      <c r="BI10" s="1214"/>
      <c r="BJ10" s="503" t="s">
        <v>323</v>
      </c>
      <c r="BK10" s="1215"/>
      <c r="BL10" s="1213" t="s">
        <v>323</v>
      </c>
      <c r="BM10" s="1214"/>
      <c r="BN10" s="1193" t="s">
        <v>323</v>
      </c>
      <c r="BO10" s="1214"/>
      <c r="BP10" s="1193" t="s">
        <v>323</v>
      </c>
      <c r="BQ10" s="1214"/>
      <c r="BR10" s="1193" t="s">
        <v>323</v>
      </c>
      <c r="BS10" s="1214"/>
      <c r="BT10" s="1193" t="s">
        <v>323</v>
      </c>
      <c r="BU10" s="1214"/>
      <c r="BV10" s="1193" t="s">
        <v>324</v>
      </c>
      <c r="BW10" s="1194"/>
      <c r="BX10" s="1193" t="s">
        <v>324</v>
      </c>
      <c r="BY10" s="1194"/>
      <c r="BZ10" s="1193" t="s">
        <v>324</v>
      </c>
      <c r="CA10" s="1194"/>
      <c r="CB10" s="1193" t="s">
        <v>324</v>
      </c>
      <c r="CC10" s="1194"/>
      <c r="CD10" s="1193" t="s">
        <v>323</v>
      </c>
      <c r="CE10" s="1194"/>
      <c r="CF10" s="1193" t="s">
        <v>324</v>
      </c>
      <c r="CG10" s="1194"/>
      <c r="CH10" s="1193" t="s">
        <v>323</v>
      </c>
      <c r="CI10" s="1214"/>
      <c r="CJ10" s="1193" t="s">
        <v>323</v>
      </c>
      <c r="CK10" s="1193" t="s">
        <v>323</v>
      </c>
      <c r="CL10" s="1193" t="s">
        <v>323</v>
      </c>
      <c r="CM10" s="1193" t="s">
        <v>324</v>
      </c>
      <c r="CN10" s="1194"/>
      <c r="CO10" s="1193" t="s">
        <v>324</v>
      </c>
      <c r="CP10" s="1194"/>
      <c r="CQ10" s="1193" t="s">
        <v>324</v>
      </c>
      <c r="CR10" s="1194"/>
      <c r="CS10" s="1193" t="s">
        <v>324</v>
      </c>
      <c r="CT10" s="1194"/>
      <c r="CU10" s="1193" t="s">
        <v>323</v>
      </c>
      <c r="CV10" s="1194"/>
      <c r="CW10" s="1193" t="s">
        <v>323</v>
      </c>
      <c r="CX10" s="1194"/>
      <c r="CY10" s="1193" t="s">
        <v>324</v>
      </c>
      <c r="CZ10" s="1194"/>
      <c r="DA10" s="1202" t="s">
        <v>323</v>
      </c>
      <c r="DB10" s="995"/>
      <c r="DC10" s="1193" t="s">
        <v>323</v>
      </c>
      <c r="DD10" s="1193" t="s">
        <v>323</v>
      </c>
      <c r="DE10" s="1202" t="s">
        <v>323</v>
      </c>
      <c r="DF10" s="995" t="s">
        <v>563</v>
      </c>
      <c r="DG10" s="1202" t="s">
        <v>323</v>
      </c>
      <c r="DH10" s="88" t="s">
        <v>562</v>
      </c>
      <c r="DI10" s="1202" t="s">
        <v>323</v>
      </c>
      <c r="DJ10" s="88" t="s">
        <v>562</v>
      </c>
      <c r="DK10" s="1202" t="s">
        <v>323</v>
      </c>
      <c r="DL10" s="88" t="s">
        <v>562</v>
      </c>
      <c r="DM10" s="1202" t="s">
        <v>323</v>
      </c>
      <c r="DN10" s="88" t="s">
        <v>562</v>
      </c>
      <c r="DO10" s="1202" t="s">
        <v>323</v>
      </c>
      <c r="DP10" s="88" t="s">
        <v>562</v>
      </c>
      <c r="DQ10" s="1202" t="s">
        <v>323</v>
      </c>
      <c r="DR10" s="995" t="s">
        <v>562</v>
      </c>
      <c r="DS10" s="1213" t="s">
        <v>327</v>
      </c>
      <c r="DT10" s="999" t="s">
        <v>564</v>
      </c>
      <c r="DU10" s="1193" t="s">
        <v>335</v>
      </c>
      <c r="DV10" s="504"/>
      <c r="DW10" s="505" t="s">
        <v>327</v>
      </c>
    </row>
    <row r="11" spans="1:127">
      <c r="B11" s="1371"/>
      <c r="C11" s="498"/>
      <c r="D11" s="1341" t="s">
        <v>2106</v>
      </c>
      <c r="E11" s="1342"/>
      <c r="F11" s="1018" t="s">
        <v>326</v>
      </c>
      <c r="G11" s="1203"/>
      <c r="H11" s="1202" t="s">
        <v>326</v>
      </c>
      <c r="I11" s="1203"/>
      <c r="J11" s="1202" t="s">
        <v>326</v>
      </c>
      <c r="K11" s="1006"/>
      <c r="L11" s="1202" t="s">
        <v>326</v>
      </c>
      <c r="M11" s="1006"/>
      <c r="N11" s="1202" t="s">
        <v>325</v>
      </c>
      <c r="O11" s="1006"/>
      <c r="P11" s="1202" t="s">
        <v>325</v>
      </c>
      <c r="Q11" s="1006"/>
      <c r="R11" s="1202" t="s">
        <v>326</v>
      </c>
      <c r="S11" s="1006"/>
      <c r="T11" s="1202" t="s">
        <v>326</v>
      </c>
      <c r="U11" s="1006"/>
      <c r="V11" s="1202" t="s">
        <v>326</v>
      </c>
      <c r="W11" s="1203"/>
      <c r="X11" s="1202" t="s">
        <v>326</v>
      </c>
      <c r="Y11" s="1203"/>
      <c r="Z11" s="1202" t="s">
        <v>325</v>
      </c>
      <c r="AA11" s="1203"/>
      <c r="AB11" s="1202" t="s">
        <v>325</v>
      </c>
      <c r="AC11" s="1203"/>
      <c r="AD11" s="1202" t="s">
        <v>326</v>
      </c>
      <c r="AE11" s="1203"/>
      <c r="AF11" s="1202" t="s">
        <v>326</v>
      </c>
      <c r="AG11" s="1203"/>
      <c r="AH11" s="1202" t="s">
        <v>326</v>
      </c>
      <c r="AI11" s="1203"/>
      <c r="AJ11" s="1202" t="s">
        <v>325</v>
      </c>
      <c r="AK11" s="1203"/>
      <c r="AL11" s="1202" t="s">
        <v>325</v>
      </c>
      <c r="AM11" s="1203"/>
      <c r="AN11" s="1202" t="s">
        <v>326</v>
      </c>
      <c r="AO11" s="1203"/>
      <c r="AP11" s="1202" t="s">
        <v>326</v>
      </c>
      <c r="AQ11" s="1203"/>
      <c r="AR11" s="1202" t="s">
        <v>326</v>
      </c>
      <c r="AS11" s="1203"/>
      <c r="AT11" s="1202" t="s">
        <v>325</v>
      </c>
      <c r="AU11" s="1203"/>
      <c r="AV11" s="1202" t="s">
        <v>326</v>
      </c>
      <c r="AW11" s="1203"/>
      <c r="AX11" s="1202" t="s">
        <v>326</v>
      </c>
      <c r="AY11" s="1203"/>
      <c r="AZ11" s="1006" t="s">
        <v>325</v>
      </c>
      <c r="BA11" s="1006"/>
      <c r="BB11" s="1202" t="s">
        <v>326</v>
      </c>
      <c r="BC11" s="1006"/>
      <c r="BD11" s="1202" t="s">
        <v>326</v>
      </c>
      <c r="BE11" s="1006"/>
      <c r="BF11" s="1202" t="s">
        <v>325</v>
      </c>
      <c r="BG11" s="1203"/>
      <c r="BH11" s="1202" t="s">
        <v>326</v>
      </c>
      <c r="BI11" s="1006"/>
      <c r="BJ11" s="1202" t="s">
        <v>325</v>
      </c>
      <c r="BK11" s="1017"/>
      <c r="BL11" s="1018" t="s">
        <v>326</v>
      </c>
      <c r="BM11" s="1006"/>
      <c r="BN11" s="1202" t="s">
        <v>326</v>
      </c>
      <c r="BO11" s="1006"/>
      <c r="BP11" s="1202" t="s">
        <v>326</v>
      </c>
      <c r="BQ11" s="1006"/>
      <c r="BR11" s="1202" t="s">
        <v>326</v>
      </c>
      <c r="BS11" s="1006"/>
      <c r="BT11" s="1202" t="s">
        <v>326</v>
      </c>
      <c r="BU11" s="1006"/>
      <c r="BV11" s="1202" t="s">
        <v>326</v>
      </c>
      <c r="BW11" s="1203"/>
      <c r="BX11" s="1202" t="s">
        <v>326</v>
      </c>
      <c r="BY11" s="1203"/>
      <c r="BZ11" s="1202" t="s">
        <v>326</v>
      </c>
      <c r="CA11" s="1203"/>
      <c r="CB11" s="1202" t="s">
        <v>326</v>
      </c>
      <c r="CC11" s="1203"/>
      <c r="CD11" s="1202" t="s">
        <v>325</v>
      </c>
      <c r="CE11" s="1203"/>
      <c r="CF11" s="1202" t="s">
        <v>326</v>
      </c>
      <c r="CG11" s="1203"/>
      <c r="CH11" s="1193" t="s">
        <v>325</v>
      </c>
      <c r="CI11" s="1006"/>
      <c r="CJ11" s="1202" t="s">
        <v>326</v>
      </c>
      <c r="CK11" s="1202" t="s">
        <v>326</v>
      </c>
      <c r="CL11" s="1202" t="s">
        <v>326</v>
      </c>
      <c r="CM11" s="1202" t="s">
        <v>326</v>
      </c>
      <c r="CN11" s="1203"/>
      <c r="CO11" s="1202" t="s">
        <v>326</v>
      </c>
      <c r="CP11" s="1203"/>
      <c r="CQ11" s="1202" t="s">
        <v>326</v>
      </c>
      <c r="CR11" s="1203"/>
      <c r="CS11" s="1202" t="s">
        <v>326</v>
      </c>
      <c r="CT11" s="1203"/>
      <c r="CU11" s="1202" t="s">
        <v>326</v>
      </c>
      <c r="CV11" s="1203"/>
      <c r="CW11" s="1202" t="s">
        <v>325</v>
      </c>
      <c r="CX11" s="1203"/>
      <c r="CY11" s="1202" t="s">
        <v>326</v>
      </c>
      <c r="CZ11" s="1203"/>
      <c r="DA11" s="1202" t="s">
        <v>326</v>
      </c>
      <c r="DB11" s="1006"/>
      <c r="DC11" s="1202" t="s">
        <v>326</v>
      </c>
      <c r="DD11" s="1202" t="s">
        <v>326</v>
      </c>
      <c r="DE11" s="1202" t="s">
        <v>323</v>
      </c>
      <c r="DF11" s="1006"/>
      <c r="DG11" s="1193" t="s">
        <v>326</v>
      </c>
      <c r="DH11" s="1194"/>
      <c r="DI11" s="1193" t="s">
        <v>326</v>
      </c>
      <c r="DJ11" s="1194"/>
      <c r="DK11" s="1193" t="s">
        <v>326</v>
      </c>
      <c r="DL11" s="1194"/>
      <c r="DM11" s="1193" t="s">
        <v>326</v>
      </c>
      <c r="DN11" s="1194"/>
      <c r="DO11" s="1193" t="s">
        <v>326</v>
      </c>
      <c r="DP11" s="1194"/>
      <c r="DQ11" s="1193" t="s">
        <v>326</v>
      </c>
      <c r="DR11" s="1214"/>
      <c r="DS11" s="1213" t="s">
        <v>325</v>
      </c>
      <c r="DT11" s="1215"/>
      <c r="DU11" s="1202" t="s">
        <v>326</v>
      </c>
      <c r="DV11" s="1203"/>
      <c r="DW11" s="501" t="s">
        <v>326</v>
      </c>
    </row>
    <row r="12" spans="1:127">
      <c r="B12" s="1371"/>
      <c r="C12" s="498"/>
      <c r="D12" s="1341" t="s">
        <v>2107</v>
      </c>
      <c r="E12" s="1342"/>
      <c r="F12" s="1018" t="s">
        <v>326</v>
      </c>
      <c r="G12" s="1203"/>
      <c r="H12" s="1202" t="s">
        <v>326</v>
      </c>
      <c r="I12" s="1203"/>
      <c r="J12" s="1202" t="s">
        <v>326</v>
      </c>
      <c r="K12" s="1006"/>
      <c r="L12" s="1202" t="s">
        <v>326</v>
      </c>
      <c r="M12" s="1006"/>
      <c r="N12" s="1202" t="s">
        <v>325</v>
      </c>
      <c r="O12" s="1006"/>
      <c r="P12" s="1202" t="s">
        <v>325</v>
      </c>
      <c r="Q12" s="1006"/>
      <c r="R12" s="1202" t="s">
        <v>326</v>
      </c>
      <c r="S12" s="1006"/>
      <c r="T12" s="1202" t="s">
        <v>326</v>
      </c>
      <c r="U12" s="1006"/>
      <c r="V12" s="1202" t="s">
        <v>326</v>
      </c>
      <c r="W12" s="1203"/>
      <c r="X12" s="1202" t="s">
        <v>326</v>
      </c>
      <c r="Y12" s="1203"/>
      <c r="Z12" s="1202" t="s">
        <v>325</v>
      </c>
      <c r="AA12" s="1203"/>
      <c r="AB12" s="1202" t="s">
        <v>325</v>
      </c>
      <c r="AC12" s="1203"/>
      <c r="AD12" s="1202" t="s">
        <v>326</v>
      </c>
      <c r="AE12" s="1203"/>
      <c r="AF12" s="1202" t="s">
        <v>326</v>
      </c>
      <c r="AG12" s="1203"/>
      <c r="AH12" s="1202" t="s">
        <v>326</v>
      </c>
      <c r="AI12" s="1203"/>
      <c r="AJ12" s="1202" t="s">
        <v>325</v>
      </c>
      <c r="AK12" s="1203"/>
      <c r="AL12" s="1202" t="s">
        <v>325</v>
      </c>
      <c r="AM12" s="1203"/>
      <c r="AN12" s="1202" t="s">
        <v>326</v>
      </c>
      <c r="AO12" s="1203"/>
      <c r="AP12" s="1202" t="s">
        <v>326</v>
      </c>
      <c r="AQ12" s="1203"/>
      <c r="AR12" s="1202" t="s">
        <v>326</v>
      </c>
      <c r="AS12" s="1203"/>
      <c r="AT12" s="1202" t="s">
        <v>325</v>
      </c>
      <c r="AU12" s="1203"/>
      <c r="AV12" s="1202" t="s">
        <v>326</v>
      </c>
      <c r="AW12" s="1203"/>
      <c r="AX12" s="1202" t="s">
        <v>326</v>
      </c>
      <c r="AY12" s="1203"/>
      <c r="AZ12" s="1006" t="s">
        <v>325</v>
      </c>
      <c r="BA12" s="1006"/>
      <c r="BB12" s="1202" t="s">
        <v>326</v>
      </c>
      <c r="BC12" s="1006"/>
      <c r="BD12" s="1202" t="s">
        <v>326</v>
      </c>
      <c r="BE12" s="1006"/>
      <c r="BF12" s="1202" t="s">
        <v>325</v>
      </c>
      <c r="BG12" s="1203"/>
      <c r="BH12" s="1202" t="s">
        <v>326</v>
      </c>
      <c r="BI12" s="1006"/>
      <c r="BJ12" s="1202" t="s">
        <v>325</v>
      </c>
      <c r="BK12" s="1017"/>
      <c r="BL12" s="1018" t="s">
        <v>326</v>
      </c>
      <c r="BM12" s="1006"/>
      <c r="BN12" s="1202" t="s">
        <v>326</v>
      </c>
      <c r="BO12" s="1006"/>
      <c r="BP12" s="1202" t="s">
        <v>326</v>
      </c>
      <c r="BQ12" s="1006"/>
      <c r="BR12" s="1202" t="s">
        <v>326</v>
      </c>
      <c r="BS12" s="1006"/>
      <c r="BT12" s="1202" t="s">
        <v>326</v>
      </c>
      <c r="BU12" s="1006"/>
      <c r="BV12" s="1202" t="s">
        <v>326</v>
      </c>
      <c r="BW12" s="1203"/>
      <c r="BX12" s="1202" t="s">
        <v>326</v>
      </c>
      <c r="BY12" s="1203"/>
      <c r="BZ12" s="1202" t="s">
        <v>326</v>
      </c>
      <c r="CA12" s="1203"/>
      <c r="CB12" s="1202" t="s">
        <v>326</v>
      </c>
      <c r="CC12" s="1203"/>
      <c r="CD12" s="1202" t="s">
        <v>325</v>
      </c>
      <c r="CE12" s="1203"/>
      <c r="CF12" s="1202" t="s">
        <v>326</v>
      </c>
      <c r="CG12" s="1203"/>
      <c r="CH12" s="1193" t="s">
        <v>325</v>
      </c>
      <c r="CI12" s="1006"/>
      <c r="CJ12" s="1202" t="s">
        <v>326</v>
      </c>
      <c r="CK12" s="1202" t="s">
        <v>326</v>
      </c>
      <c r="CL12" s="1202" t="s">
        <v>326</v>
      </c>
      <c r="CM12" s="1202" t="s">
        <v>326</v>
      </c>
      <c r="CN12" s="1203"/>
      <c r="CO12" s="1202" t="s">
        <v>326</v>
      </c>
      <c r="CP12" s="1203"/>
      <c r="CQ12" s="1202" t="s">
        <v>326</v>
      </c>
      <c r="CR12" s="1203"/>
      <c r="CS12" s="1202" t="s">
        <v>326</v>
      </c>
      <c r="CT12" s="1203"/>
      <c r="CU12" s="1202" t="s">
        <v>326</v>
      </c>
      <c r="CV12" s="1203"/>
      <c r="CW12" s="1202" t="s">
        <v>325</v>
      </c>
      <c r="CX12" s="1203"/>
      <c r="CY12" s="1202" t="s">
        <v>326</v>
      </c>
      <c r="CZ12" s="1203"/>
      <c r="DA12" s="1202" t="s">
        <v>326</v>
      </c>
      <c r="DB12" s="1006"/>
      <c r="DC12" s="1202" t="s">
        <v>326</v>
      </c>
      <c r="DD12" s="1202" t="s">
        <v>326</v>
      </c>
      <c r="DE12" s="1202" t="s">
        <v>323</v>
      </c>
      <c r="DF12" s="1006"/>
      <c r="DG12" s="1193" t="s">
        <v>326</v>
      </c>
      <c r="DH12" s="1194"/>
      <c r="DI12" s="1193" t="s">
        <v>326</v>
      </c>
      <c r="DJ12" s="1194"/>
      <c r="DK12" s="1193" t="s">
        <v>326</v>
      </c>
      <c r="DL12" s="1194"/>
      <c r="DM12" s="1193" t="s">
        <v>326</v>
      </c>
      <c r="DN12" s="1194"/>
      <c r="DO12" s="1193" t="s">
        <v>326</v>
      </c>
      <c r="DP12" s="1194"/>
      <c r="DQ12" s="1193" t="s">
        <v>326</v>
      </c>
      <c r="DR12" s="1214"/>
      <c r="DS12" s="1213" t="s">
        <v>325</v>
      </c>
      <c r="DT12" s="1215"/>
      <c r="DU12" s="1202" t="s">
        <v>326</v>
      </c>
      <c r="DV12" s="1203"/>
      <c r="DW12" s="501" t="s">
        <v>326</v>
      </c>
    </row>
    <row r="13" spans="1:127">
      <c r="B13" s="1371"/>
      <c r="C13" s="498"/>
      <c r="D13" s="1341" t="s">
        <v>2096</v>
      </c>
      <c r="E13" s="1342"/>
      <c r="F13" s="1018" t="s">
        <v>326</v>
      </c>
      <c r="G13" s="1203"/>
      <c r="H13" s="1202" t="s">
        <v>326</v>
      </c>
      <c r="I13" s="1203"/>
      <c r="J13" s="1202" t="s">
        <v>326</v>
      </c>
      <c r="K13" s="1006"/>
      <c r="L13" s="1202" t="s">
        <v>326</v>
      </c>
      <c r="M13" s="1006"/>
      <c r="N13" s="1202" t="s">
        <v>325</v>
      </c>
      <c r="O13" s="1006"/>
      <c r="P13" s="1202" t="s">
        <v>325</v>
      </c>
      <c r="Q13" s="1006"/>
      <c r="R13" s="1202" t="s">
        <v>326</v>
      </c>
      <c r="S13" s="1006"/>
      <c r="T13" s="1202" t="s">
        <v>326</v>
      </c>
      <c r="U13" s="1006"/>
      <c r="V13" s="1202" t="s">
        <v>326</v>
      </c>
      <c r="W13" s="1203"/>
      <c r="X13" s="1202" t="s">
        <v>326</v>
      </c>
      <c r="Y13" s="1203"/>
      <c r="Z13" s="1202" t="s">
        <v>325</v>
      </c>
      <c r="AA13" s="1203"/>
      <c r="AB13" s="1202" t="s">
        <v>325</v>
      </c>
      <c r="AC13" s="1203"/>
      <c r="AD13" s="1202" t="s">
        <v>326</v>
      </c>
      <c r="AE13" s="1203"/>
      <c r="AF13" s="1202" t="s">
        <v>326</v>
      </c>
      <c r="AG13" s="1203"/>
      <c r="AH13" s="1202" t="s">
        <v>326</v>
      </c>
      <c r="AI13" s="1203"/>
      <c r="AJ13" s="1202" t="s">
        <v>325</v>
      </c>
      <c r="AK13" s="1203"/>
      <c r="AL13" s="1202" t="s">
        <v>325</v>
      </c>
      <c r="AM13" s="1203"/>
      <c r="AN13" s="1202" t="s">
        <v>326</v>
      </c>
      <c r="AO13" s="1203"/>
      <c r="AP13" s="1202" t="s">
        <v>326</v>
      </c>
      <c r="AQ13" s="1203"/>
      <c r="AR13" s="1202" t="s">
        <v>326</v>
      </c>
      <c r="AS13" s="1203"/>
      <c r="AT13" s="1202" t="s">
        <v>325</v>
      </c>
      <c r="AU13" s="1203"/>
      <c r="AV13" s="1202" t="s">
        <v>326</v>
      </c>
      <c r="AW13" s="1203"/>
      <c r="AX13" s="1202" t="s">
        <v>326</v>
      </c>
      <c r="AY13" s="1203"/>
      <c r="AZ13" s="1006" t="s">
        <v>325</v>
      </c>
      <c r="BA13" s="1006"/>
      <c r="BB13" s="1202" t="s">
        <v>326</v>
      </c>
      <c r="BC13" s="1006"/>
      <c r="BD13" s="1202" t="s">
        <v>326</v>
      </c>
      <c r="BE13" s="1006"/>
      <c r="BF13" s="1202" t="s">
        <v>325</v>
      </c>
      <c r="BG13" s="1203"/>
      <c r="BH13" s="1202" t="s">
        <v>326</v>
      </c>
      <c r="BI13" s="1006"/>
      <c r="BJ13" s="1202" t="s">
        <v>325</v>
      </c>
      <c r="BK13" s="1017"/>
      <c r="BL13" s="1018" t="s">
        <v>326</v>
      </c>
      <c r="BM13" s="1006"/>
      <c r="BN13" s="1202" t="s">
        <v>326</v>
      </c>
      <c r="BO13" s="1006"/>
      <c r="BP13" s="1202" t="s">
        <v>326</v>
      </c>
      <c r="BQ13" s="1006"/>
      <c r="BR13" s="1202" t="s">
        <v>326</v>
      </c>
      <c r="BS13" s="1006"/>
      <c r="BT13" s="1202" t="s">
        <v>326</v>
      </c>
      <c r="BU13" s="1006"/>
      <c r="BV13" s="1202" t="s">
        <v>326</v>
      </c>
      <c r="BW13" s="1203"/>
      <c r="BX13" s="1202" t="s">
        <v>326</v>
      </c>
      <c r="BY13" s="1203"/>
      <c r="BZ13" s="1202" t="s">
        <v>326</v>
      </c>
      <c r="CA13" s="1203"/>
      <c r="CB13" s="1202" t="s">
        <v>326</v>
      </c>
      <c r="CC13" s="1203"/>
      <c r="CD13" s="1202" t="s">
        <v>325</v>
      </c>
      <c r="CE13" s="1203"/>
      <c r="CF13" s="1202" t="s">
        <v>326</v>
      </c>
      <c r="CG13" s="1203"/>
      <c r="CH13" s="1193" t="s">
        <v>325</v>
      </c>
      <c r="CI13" s="1006"/>
      <c r="CJ13" s="1202" t="s">
        <v>326</v>
      </c>
      <c r="CK13" s="1202" t="s">
        <v>326</v>
      </c>
      <c r="CL13" s="1202" t="s">
        <v>326</v>
      </c>
      <c r="CM13" s="1202" t="s">
        <v>326</v>
      </c>
      <c r="CN13" s="1203"/>
      <c r="CO13" s="1202" t="s">
        <v>326</v>
      </c>
      <c r="CP13" s="1203"/>
      <c r="CQ13" s="1202" t="s">
        <v>326</v>
      </c>
      <c r="CR13" s="1203"/>
      <c r="CS13" s="1202" t="s">
        <v>326</v>
      </c>
      <c r="CT13" s="1203"/>
      <c r="CU13" s="1202" t="s">
        <v>326</v>
      </c>
      <c r="CV13" s="1203"/>
      <c r="CW13" s="1202" t="s">
        <v>325</v>
      </c>
      <c r="CX13" s="1203"/>
      <c r="CY13" s="1202" t="s">
        <v>326</v>
      </c>
      <c r="CZ13" s="1203"/>
      <c r="DA13" s="1202" t="s">
        <v>326</v>
      </c>
      <c r="DB13" s="1006"/>
      <c r="DC13" s="1202" t="s">
        <v>326</v>
      </c>
      <c r="DD13" s="1202" t="s">
        <v>326</v>
      </c>
      <c r="DE13" s="1202" t="s">
        <v>323</v>
      </c>
      <c r="DF13" s="1006"/>
      <c r="DG13" s="1193" t="s">
        <v>326</v>
      </c>
      <c r="DH13" s="1194"/>
      <c r="DI13" s="1193" t="s">
        <v>326</v>
      </c>
      <c r="DJ13" s="1194"/>
      <c r="DK13" s="1193" t="s">
        <v>326</v>
      </c>
      <c r="DL13" s="1194"/>
      <c r="DM13" s="1193" t="s">
        <v>326</v>
      </c>
      <c r="DN13" s="1194"/>
      <c r="DO13" s="1193" t="s">
        <v>326</v>
      </c>
      <c r="DP13" s="1194"/>
      <c r="DQ13" s="1193" t="s">
        <v>326</v>
      </c>
      <c r="DR13" s="1214"/>
      <c r="DS13" s="1213" t="s">
        <v>325</v>
      </c>
      <c r="DT13" s="1215"/>
      <c r="DU13" s="1202" t="s">
        <v>326</v>
      </c>
      <c r="DV13" s="1203"/>
      <c r="DW13" s="501" t="s">
        <v>326</v>
      </c>
    </row>
    <row r="14" spans="1:127">
      <c r="B14" s="1371"/>
      <c r="C14" s="498"/>
      <c r="D14" s="1341" t="s">
        <v>331</v>
      </c>
      <c r="E14" s="1342"/>
      <c r="F14" s="1018" t="s">
        <v>326</v>
      </c>
      <c r="G14" s="1203"/>
      <c r="H14" s="1202" t="s">
        <v>326</v>
      </c>
      <c r="I14" s="1203"/>
      <c r="J14" s="1202" t="s">
        <v>326</v>
      </c>
      <c r="K14" s="1006"/>
      <c r="L14" s="1202" t="s">
        <v>326</v>
      </c>
      <c r="M14" s="1006"/>
      <c r="N14" s="1202" t="s">
        <v>325</v>
      </c>
      <c r="O14" s="1006"/>
      <c r="P14" s="1202" t="s">
        <v>325</v>
      </c>
      <c r="Q14" s="1006"/>
      <c r="R14" s="1202" t="s">
        <v>326</v>
      </c>
      <c r="S14" s="1006"/>
      <c r="T14" s="1202" t="s">
        <v>326</v>
      </c>
      <c r="U14" s="1006"/>
      <c r="V14" s="1202" t="s">
        <v>326</v>
      </c>
      <c r="W14" s="1203"/>
      <c r="X14" s="1202" t="s">
        <v>326</v>
      </c>
      <c r="Y14" s="1203"/>
      <c r="Z14" s="1202" t="s">
        <v>325</v>
      </c>
      <c r="AA14" s="1203"/>
      <c r="AB14" s="1202" t="s">
        <v>326</v>
      </c>
      <c r="AC14" s="1203"/>
      <c r="AD14" s="1202" t="s">
        <v>326</v>
      </c>
      <c r="AE14" s="1203"/>
      <c r="AF14" s="1202" t="s">
        <v>326</v>
      </c>
      <c r="AG14" s="1203"/>
      <c r="AH14" s="1202" t="s">
        <v>326</v>
      </c>
      <c r="AI14" s="1203"/>
      <c r="AJ14" s="1202" t="s">
        <v>325</v>
      </c>
      <c r="AK14" s="1203"/>
      <c r="AL14" s="1202" t="s">
        <v>325</v>
      </c>
      <c r="AM14" s="1203"/>
      <c r="AN14" s="1202" t="s">
        <v>326</v>
      </c>
      <c r="AO14" s="1203"/>
      <c r="AP14" s="1202" t="s">
        <v>326</v>
      </c>
      <c r="AQ14" s="1203"/>
      <c r="AR14" s="1202" t="s">
        <v>326</v>
      </c>
      <c r="AS14" s="1203"/>
      <c r="AT14" s="1202" t="s">
        <v>325</v>
      </c>
      <c r="AU14" s="1203"/>
      <c r="AV14" s="1202" t="s">
        <v>326</v>
      </c>
      <c r="AW14" s="1203"/>
      <c r="AX14" s="1202" t="s">
        <v>326</v>
      </c>
      <c r="AY14" s="1203"/>
      <c r="AZ14" s="1006" t="s">
        <v>325</v>
      </c>
      <c r="BA14" s="1006"/>
      <c r="BB14" s="1202" t="s">
        <v>326</v>
      </c>
      <c r="BC14" s="1006"/>
      <c r="BD14" s="1202" t="s">
        <v>326</v>
      </c>
      <c r="BE14" s="1006"/>
      <c r="BF14" s="1202" t="s">
        <v>325</v>
      </c>
      <c r="BG14" s="1203"/>
      <c r="BH14" s="1202" t="s">
        <v>326</v>
      </c>
      <c r="BI14" s="1006"/>
      <c r="BJ14" s="1202" t="s">
        <v>325</v>
      </c>
      <c r="BK14" s="1017"/>
      <c r="BL14" s="1018" t="s">
        <v>326</v>
      </c>
      <c r="BM14" s="1006"/>
      <c r="BN14" s="1202" t="s">
        <v>326</v>
      </c>
      <c r="BO14" s="1006"/>
      <c r="BP14" s="1202" t="s">
        <v>326</v>
      </c>
      <c r="BQ14" s="1006"/>
      <c r="BR14" s="1202" t="s">
        <v>326</v>
      </c>
      <c r="BS14" s="1006"/>
      <c r="BT14" s="1202" t="s">
        <v>326</v>
      </c>
      <c r="BU14" s="1006"/>
      <c r="BV14" s="1202" t="s">
        <v>326</v>
      </c>
      <c r="BW14" s="1203"/>
      <c r="BX14" s="1202" t="s">
        <v>326</v>
      </c>
      <c r="BY14" s="1203"/>
      <c r="BZ14" s="1202" t="s">
        <v>326</v>
      </c>
      <c r="CA14" s="1203"/>
      <c r="CB14" s="1202" t="s">
        <v>326</v>
      </c>
      <c r="CC14" s="1203"/>
      <c r="CD14" s="1202" t="s">
        <v>325</v>
      </c>
      <c r="CE14" s="1203"/>
      <c r="CF14" s="1202" t="s">
        <v>326</v>
      </c>
      <c r="CG14" s="1203"/>
      <c r="CH14" s="1193" t="s">
        <v>325</v>
      </c>
      <c r="CI14" s="1006"/>
      <c r="CJ14" s="1202" t="s">
        <v>326</v>
      </c>
      <c r="CK14" s="1202" t="s">
        <v>326</v>
      </c>
      <c r="CL14" s="1202" t="s">
        <v>326</v>
      </c>
      <c r="CM14" s="1202" t="s">
        <v>326</v>
      </c>
      <c r="CN14" s="1203"/>
      <c r="CO14" s="1202" t="s">
        <v>326</v>
      </c>
      <c r="CP14" s="1203"/>
      <c r="CQ14" s="1202" t="s">
        <v>326</v>
      </c>
      <c r="CR14" s="1203"/>
      <c r="CS14" s="1202" t="s">
        <v>326</v>
      </c>
      <c r="CT14" s="1203"/>
      <c r="CU14" s="1202" t="s">
        <v>326</v>
      </c>
      <c r="CV14" s="1203"/>
      <c r="CW14" s="1202" t="s">
        <v>325</v>
      </c>
      <c r="CX14" s="1203"/>
      <c r="CY14" s="1202" t="s">
        <v>326</v>
      </c>
      <c r="CZ14" s="1203"/>
      <c r="DA14" s="1202" t="s">
        <v>326</v>
      </c>
      <c r="DB14" s="1006"/>
      <c r="DC14" s="1202" t="s">
        <v>326</v>
      </c>
      <c r="DD14" s="1202" t="s">
        <v>326</v>
      </c>
      <c r="DE14" s="1202" t="s">
        <v>326</v>
      </c>
      <c r="DF14" s="1006"/>
      <c r="DG14" s="1193" t="s">
        <v>326</v>
      </c>
      <c r="DH14" s="1194"/>
      <c r="DI14" s="1193" t="s">
        <v>326</v>
      </c>
      <c r="DJ14" s="1194"/>
      <c r="DK14" s="1193" t="s">
        <v>326</v>
      </c>
      <c r="DL14" s="1194"/>
      <c r="DM14" s="1193" t="s">
        <v>326</v>
      </c>
      <c r="DN14" s="1194"/>
      <c r="DO14" s="1193" t="s">
        <v>326</v>
      </c>
      <c r="DP14" s="1194"/>
      <c r="DQ14" s="1193" t="s">
        <v>326</v>
      </c>
      <c r="DR14" s="1214"/>
      <c r="DS14" s="1213" t="s">
        <v>325</v>
      </c>
      <c r="DT14" s="1215"/>
      <c r="DU14" s="1202" t="s">
        <v>326</v>
      </c>
      <c r="DV14" s="1203"/>
      <c r="DW14" s="501" t="s">
        <v>326</v>
      </c>
    </row>
    <row r="15" spans="1:127">
      <c r="B15" s="1371"/>
      <c r="C15" s="498"/>
      <c r="D15" s="1341" t="s">
        <v>333</v>
      </c>
      <c r="E15" s="1352"/>
      <c r="F15" s="1018" t="s">
        <v>326</v>
      </c>
      <c r="G15" s="1203"/>
      <c r="H15" s="1202" t="s">
        <v>326</v>
      </c>
      <c r="I15" s="1203"/>
      <c r="J15" s="1202" t="s">
        <v>326</v>
      </c>
      <c r="K15" s="1006"/>
      <c r="L15" s="1202" t="s">
        <v>326</v>
      </c>
      <c r="M15" s="1006"/>
      <c r="N15" s="1202" t="s">
        <v>325</v>
      </c>
      <c r="O15" s="1006"/>
      <c r="P15" s="1202" t="s">
        <v>325</v>
      </c>
      <c r="Q15" s="1006"/>
      <c r="R15" s="1202" t="s">
        <v>326</v>
      </c>
      <c r="S15" s="1006"/>
      <c r="T15" s="1202" t="s">
        <v>326</v>
      </c>
      <c r="U15" s="1006"/>
      <c r="V15" s="1202" t="s">
        <v>326</v>
      </c>
      <c r="W15" s="1203"/>
      <c r="X15" s="1202" t="s">
        <v>326</v>
      </c>
      <c r="Y15" s="1203"/>
      <c r="Z15" s="1202" t="s">
        <v>325</v>
      </c>
      <c r="AA15" s="1203"/>
      <c r="AB15" s="1202" t="s">
        <v>326</v>
      </c>
      <c r="AC15" s="1203"/>
      <c r="AD15" s="1202" t="s">
        <v>326</v>
      </c>
      <c r="AE15" s="1203"/>
      <c r="AF15" s="1202" t="s">
        <v>326</v>
      </c>
      <c r="AG15" s="1203"/>
      <c r="AH15" s="1202" t="s">
        <v>326</v>
      </c>
      <c r="AI15" s="1203"/>
      <c r="AJ15" s="1202" t="s">
        <v>325</v>
      </c>
      <c r="AK15" s="1203"/>
      <c r="AL15" s="1202" t="s">
        <v>325</v>
      </c>
      <c r="AM15" s="1203"/>
      <c r="AN15" s="1202" t="s">
        <v>326</v>
      </c>
      <c r="AO15" s="1203"/>
      <c r="AP15" s="1202" t="s">
        <v>326</v>
      </c>
      <c r="AQ15" s="1203"/>
      <c r="AR15" s="1202" t="s">
        <v>326</v>
      </c>
      <c r="AS15" s="1203"/>
      <c r="AT15" s="1202" t="s">
        <v>325</v>
      </c>
      <c r="AU15" s="1203"/>
      <c r="AV15" s="1202" t="s">
        <v>326</v>
      </c>
      <c r="AW15" s="1203"/>
      <c r="AX15" s="1202" t="s">
        <v>326</v>
      </c>
      <c r="AY15" s="1203"/>
      <c r="AZ15" s="1006" t="s">
        <v>325</v>
      </c>
      <c r="BA15" s="1006"/>
      <c r="BB15" s="1202" t="s">
        <v>326</v>
      </c>
      <c r="BC15" s="1006"/>
      <c r="BD15" s="1202" t="s">
        <v>326</v>
      </c>
      <c r="BE15" s="1006"/>
      <c r="BF15" s="1202" t="s">
        <v>325</v>
      </c>
      <c r="BG15" s="1203"/>
      <c r="BH15" s="1202" t="s">
        <v>326</v>
      </c>
      <c r="BI15" s="1006"/>
      <c r="BJ15" s="1202" t="s">
        <v>325</v>
      </c>
      <c r="BK15" s="1017"/>
      <c r="BL15" s="1018" t="s">
        <v>326</v>
      </c>
      <c r="BM15" s="1006"/>
      <c r="BN15" s="1202" t="s">
        <v>326</v>
      </c>
      <c r="BO15" s="1006"/>
      <c r="BP15" s="1202" t="s">
        <v>326</v>
      </c>
      <c r="BQ15" s="1006"/>
      <c r="BR15" s="1202" t="s">
        <v>326</v>
      </c>
      <c r="BS15" s="1006"/>
      <c r="BT15" s="1202" t="s">
        <v>326</v>
      </c>
      <c r="BU15" s="1006"/>
      <c r="BV15" s="1202" t="s">
        <v>326</v>
      </c>
      <c r="BW15" s="1203"/>
      <c r="BX15" s="1202" t="s">
        <v>326</v>
      </c>
      <c r="BY15" s="1203"/>
      <c r="BZ15" s="1202" t="s">
        <v>326</v>
      </c>
      <c r="CA15" s="1203"/>
      <c r="CB15" s="1202" t="s">
        <v>326</v>
      </c>
      <c r="CC15" s="1203"/>
      <c r="CD15" s="1202" t="s">
        <v>325</v>
      </c>
      <c r="CE15" s="1203"/>
      <c r="CF15" s="1202" t="s">
        <v>326</v>
      </c>
      <c r="CG15" s="1203"/>
      <c r="CH15" s="1193" t="s">
        <v>325</v>
      </c>
      <c r="CI15" s="1006"/>
      <c r="CJ15" s="1202" t="s">
        <v>326</v>
      </c>
      <c r="CK15" s="1202" t="s">
        <v>326</v>
      </c>
      <c r="CL15" s="1202" t="s">
        <v>326</v>
      </c>
      <c r="CM15" s="1202" t="s">
        <v>326</v>
      </c>
      <c r="CN15" s="1203"/>
      <c r="CO15" s="1202" t="s">
        <v>326</v>
      </c>
      <c r="CP15" s="1203"/>
      <c r="CQ15" s="1202" t="s">
        <v>326</v>
      </c>
      <c r="CR15" s="1203"/>
      <c r="CS15" s="1202" t="s">
        <v>326</v>
      </c>
      <c r="CT15" s="1203"/>
      <c r="CU15" s="1202" t="s">
        <v>326</v>
      </c>
      <c r="CV15" s="1203"/>
      <c r="CW15" s="1202" t="s">
        <v>325</v>
      </c>
      <c r="CX15" s="1203"/>
      <c r="CY15" s="1202" t="s">
        <v>326</v>
      </c>
      <c r="CZ15" s="1203"/>
      <c r="DA15" s="1202" t="s">
        <v>326</v>
      </c>
      <c r="DB15" s="1006"/>
      <c r="DC15" s="1202" t="s">
        <v>326</v>
      </c>
      <c r="DD15" s="1202" t="s">
        <v>326</v>
      </c>
      <c r="DE15" s="1202" t="s">
        <v>323</v>
      </c>
      <c r="DF15" s="995" t="s">
        <v>565</v>
      </c>
      <c r="DG15" s="1193" t="s">
        <v>326</v>
      </c>
      <c r="DH15" s="1194"/>
      <c r="DI15" s="1193" t="s">
        <v>326</v>
      </c>
      <c r="DJ15" s="1194"/>
      <c r="DK15" s="1193" t="s">
        <v>326</v>
      </c>
      <c r="DL15" s="1194"/>
      <c r="DM15" s="1193" t="s">
        <v>326</v>
      </c>
      <c r="DN15" s="1194"/>
      <c r="DO15" s="1193" t="s">
        <v>326</v>
      </c>
      <c r="DP15" s="1194"/>
      <c r="DQ15" s="1193" t="s">
        <v>326</v>
      </c>
      <c r="DR15" s="1214"/>
      <c r="DS15" s="1213" t="s">
        <v>325</v>
      </c>
      <c r="DT15" s="1215"/>
      <c r="DU15" s="1202" t="s">
        <v>326</v>
      </c>
      <c r="DV15" s="1203"/>
      <c r="DW15" s="501" t="s">
        <v>326</v>
      </c>
    </row>
    <row r="16" spans="1:127" ht="15" customHeight="1">
      <c r="B16" s="1371"/>
      <c r="C16" s="498"/>
      <c r="D16" s="195" t="s">
        <v>336</v>
      </c>
      <c r="E16" s="411"/>
      <c r="F16" s="1018" t="s">
        <v>327</v>
      </c>
      <c r="G16" s="1203"/>
      <c r="H16" s="1202" t="s">
        <v>327</v>
      </c>
      <c r="I16" s="1203"/>
      <c r="J16" s="1202" t="s">
        <v>327</v>
      </c>
      <c r="K16" s="1006"/>
      <c r="L16" s="1202" t="s">
        <v>327</v>
      </c>
      <c r="M16" s="1006"/>
      <c r="N16" s="1202" t="s">
        <v>327</v>
      </c>
      <c r="O16" s="1006"/>
      <c r="P16" s="1202" t="s">
        <v>327</v>
      </c>
      <c r="Q16" s="1006"/>
      <c r="R16" s="1202" t="s">
        <v>335</v>
      </c>
      <c r="S16" s="1006"/>
      <c r="T16" s="1202" t="s">
        <v>335</v>
      </c>
      <c r="U16" s="1006"/>
      <c r="V16" s="1202" t="s">
        <v>327</v>
      </c>
      <c r="W16" s="1203"/>
      <c r="X16" s="1202" t="s">
        <v>327</v>
      </c>
      <c r="Y16" s="1203"/>
      <c r="Z16" s="1202" t="s">
        <v>327</v>
      </c>
      <c r="AA16" s="1203"/>
      <c r="AB16" s="1202" t="s">
        <v>335</v>
      </c>
      <c r="AC16" s="1203"/>
      <c r="AD16" s="1202" t="s">
        <v>335</v>
      </c>
      <c r="AE16" s="1203"/>
      <c r="AF16" s="1202" t="s">
        <v>335</v>
      </c>
      <c r="AG16" s="1203"/>
      <c r="AH16" s="1202" t="s">
        <v>327</v>
      </c>
      <c r="AI16" s="1203"/>
      <c r="AJ16" s="1202" t="s">
        <v>327</v>
      </c>
      <c r="AK16" s="1203"/>
      <c r="AL16" s="1202" t="s">
        <v>327</v>
      </c>
      <c r="AM16" s="1203"/>
      <c r="AN16" s="1202" t="s">
        <v>335</v>
      </c>
      <c r="AO16" s="1203"/>
      <c r="AP16" s="1202" t="s">
        <v>335</v>
      </c>
      <c r="AQ16" s="1203"/>
      <c r="AR16" s="1202" t="s">
        <v>335</v>
      </c>
      <c r="AS16" s="1203"/>
      <c r="AT16" s="1202" t="s">
        <v>327</v>
      </c>
      <c r="AU16" s="1203"/>
      <c r="AV16" s="1202" t="s">
        <v>335</v>
      </c>
      <c r="AW16" s="1203"/>
      <c r="AX16" s="1202" t="s">
        <v>335</v>
      </c>
      <c r="AY16" s="1203"/>
      <c r="AZ16" s="1006" t="s">
        <v>327</v>
      </c>
      <c r="BA16" s="1006"/>
      <c r="BB16" s="1202" t="s">
        <v>327</v>
      </c>
      <c r="BC16" s="1006"/>
      <c r="BD16" s="1202" t="s">
        <v>335</v>
      </c>
      <c r="BE16" s="1006"/>
      <c r="BF16" s="1202" t="s">
        <v>327</v>
      </c>
      <c r="BG16" s="1203"/>
      <c r="BH16" s="1202" t="s">
        <v>335</v>
      </c>
      <c r="BI16" s="1006"/>
      <c r="BJ16" s="1202" t="s">
        <v>327</v>
      </c>
      <c r="BK16" s="1017"/>
      <c r="BL16" s="1018" t="s">
        <v>327</v>
      </c>
      <c r="BM16" s="1006"/>
      <c r="BN16" s="1202" t="s">
        <v>327</v>
      </c>
      <c r="BO16" s="1006"/>
      <c r="BP16" s="1202" t="s">
        <v>327</v>
      </c>
      <c r="BQ16" s="1006"/>
      <c r="BR16" s="1202" t="s">
        <v>327</v>
      </c>
      <c r="BS16" s="1006"/>
      <c r="BT16" s="1202" t="s">
        <v>327</v>
      </c>
      <c r="BU16" s="1006"/>
      <c r="BV16" s="1016" t="s">
        <v>327</v>
      </c>
      <c r="BW16" s="1203"/>
      <c r="BX16" s="1016" t="s">
        <v>327</v>
      </c>
      <c r="BY16" s="1203"/>
      <c r="BZ16" s="1016" t="s">
        <v>327</v>
      </c>
      <c r="CA16" s="1203"/>
      <c r="CB16" s="1016" t="s">
        <v>327</v>
      </c>
      <c r="CC16" s="1203"/>
      <c r="CD16" s="1202" t="s">
        <v>327</v>
      </c>
      <c r="CE16" s="1203"/>
      <c r="CF16" s="1202" t="s">
        <v>335</v>
      </c>
      <c r="CG16" s="1203"/>
      <c r="CH16" s="1202" t="s">
        <v>327</v>
      </c>
      <c r="CI16" s="365"/>
      <c r="CJ16" s="1016" t="s">
        <v>327</v>
      </c>
      <c r="CK16" s="1016" t="s">
        <v>327</v>
      </c>
      <c r="CL16" s="1016" t="s">
        <v>327</v>
      </c>
      <c r="CM16" s="1016" t="s">
        <v>335</v>
      </c>
      <c r="CN16" s="1203"/>
      <c r="CO16" s="1016" t="s">
        <v>335</v>
      </c>
      <c r="CP16" s="1203"/>
      <c r="CQ16" s="1016" t="s">
        <v>335</v>
      </c>
      <c r="CR16" s="1203"/>
      <c r="CS16" s="1016" t="s">
        <v>335</v>
      </c>
      <c r="CT16" s="1203"/>
      <c r="CU16" s="1016" t="s">
        <v>327</v>
      </c>
      <c r="CV16" s="1203"/>
      <c r="CW16" s="1016" t="s">
        <v>327</v>
      </c>
      <c r="CX16" s="1203"/>
      <c r="CY16" s="1016" t="s">
        <v>327</v>
      </c>
      <c r="CZ16" s="1203"/>
      <c r="DA16" s="1202" t="s">
        <v>327</v>
      </c>
      <c r="DB16" s="1006"/>
      <c r="DC16" s="1202" t="s">
        <v>327</v>
      </c>
      <c r="DD16" s="1202" t="s">
        <v>327</v>
      </c>
      <c r="DE16" s="1202" t="s">
        <v>327</v>
      </c>
      <c r="DF16" s="1006"/>
      <c r="DG16" s="1193" t="s">
        <v>327</v>
      </c>
      <c r="DH16" s="1194"/>
      <c r="DI16" s="1193" t="s">
        <v>327</v>
      </c>
      <c r="DJ16" s="1194"/>
      <c r="DK16" s="1193" t="s">
        <v>327</v>
      </c>
      <c r="DL16" s="1194"/>
      <c r="DM16" s="1193" t="s">
        <v>327</v>
      </c>
      <c r="DN16" s="1194"/>
      <c r="DO16" s="1193" t="s">
        <v>327</v>
      </c>
      <c r="DP16" s="1194"/>
      <c r="DQ16" s="1193" t="s">
        <v>327</v>
      </c>
      <c r="DR16" s="1214"/>
      <c r="DS16" s="1213" t="s">
        <v>327</v>
      </c>
      <c r="DT16" s="1215"/>
      <c r="DU16" s="1202" t="s">
        <v>335</v>
      </c>
      <c r="DV16" s="1203"/>
      <c r="DW16" s="501" t="s">
        <v>327</v>
      </c>
    </row>
    <row r="17" spans="2:127" ht="15" customHeight="1">
      <c r="B17" s="1371"/>
      <c r="C17" s="506" t="s">
        <v>566</v>
      </c>
      <c r="D17" s="195" t="s">
        <v>338</v>
      </c>
      <c r="E17" s="411"/>
      <c r="F17" s="1213" t="s">
        <v>323</v>
      </c>
      <c r="G17" s="1194"/>
      <c r="H17" s="1193" t="s">
        <v>323</v>
      </c>
      <c r="I17" s="1194"/>
      <c r="J17" s="1193" t="s">
        <v>323</v>
      </c>
      <c r="K17" s="1214"/>
      <c r="L17" s="1193" t="s">
        <v>323</v>
      </c>
      <c r="M17" s="1214"/>
      <c r="N17" s="1193" t="s">
        <v>323</v>
      </c>
      <c r="O17" s="1214"/>
      <c r="P17" s="1193" t="s">
        <v>323</v>
      </c>
      <c r="Q17" s="1214"/>
      <c r="R17" s="1193" t="s">
        <v>323</v>
      </c>
      <c r="S17" s="996" t="s">
        <v>567</v>
      </c>
      <c r="T17" s="1193" t="s">
        <v>323</v>
      </c>
      <c r="U17" s="996" t="s">
        <v>567</v>
      </c>
      <c r="V17" s="1193" t="s">
        <v>323</v>
      </c>
      <c r="W17" s="1194"/>
      <c r="X17" s="1193" t="s">
        <v>323</v>
      </c>
      <c r="Y17" s="1194"/>
      <c r="Z17" s="1193" t="s">
        <v>323</v>
      </c>
      <c r="AA17" s="1194"/>
      <c r="AB17" s="1193" t="s">
        <v>323</v>
      </c>
      <c r="AC17" s="1194"/>
      <c r="AD17" s="1193" t="s">
        <v>323</v>
      </c>
      <c r="AE17" s="1194"/>
      <c r="AF17" s="1193" t="s">
        <v>323</v>
      </c>
      <c r="AG17" s="1194"/>
      <c r="AH17" s="1193" t="s">
        <v>323</v>
      </c>
      <c r="AI17" s="176" t="s">
        <v>568</v>
      </c>
      <c r="AJ17" s="1193" t="s">
        <v>324</v>
      </c>
      <c r="AK17" s="176" t="s">
        <v>568</v>
      </c>
      <c r="AL17" s="1193" t="s">
        <v>324</v>
      </c>
      <c r="AM17" s="176" t="s">
        <v>568</v>
      </c>
      <c r="AN17" s="1193" t="s">
        <v>323</v>
      </c>
      <c r="AO17" s="176" t="s">
        <v>568</v>
      </c>
      <c r="AP17" s="1193" t="s">
        <v>323</v>
      </c>
      <c r="AQ17" s="176" t="s">
        <v>568</v>
      </c>
      <c r="AR17" s="1193" t="s">
        <v>323</v>
      </c>
      <c r="AS17" s="176" t="s">
        <v>568</v>
      </c>
      <c r="AT17" s="1193" t="s">
        <v>324</v>
      </c>
      <c r="AU17" s="176" t="s">
        <v>568</v>
      </c>
      <c r="AV17" s="1193" t="s">
        <v>323</v>
      </c>
      <c r="AW17" s="176" t="s">
        <v>568</v>
      </c>
      <c r="AX17" s="1193" t="s">
        <v>323</v>
      </c>
      <c r="AY17" s="176" t="s">
        <v>568</v>
      </c>
      <c r="AZ17" s="1214" t="s">
        <v>324</v>
      </c>
      <c r="BA17" s="176" t="s">
        <v>568</v>
      </c>
      <c r="BB17" s="1193" t="s">
        <v>323</v>
      </c>
      <c r="BC17" s="176" t="s">
        <v>568</v>
      </c>
      <c r="BD17" s="503" t="s">
        <v>324</v>
      </c>
      <c r="BE17" s="176" t="s">
        <v>568</v>
      </c>
      <c r="BF17" s="1193" t="s">
        <v>324</v>
      </c>
      <c r="BG17" s="176" t="s">
        <v>568</v>
      </c>
      <c r="BH17" s="1193" t="s">
        <v>323</v>
      </c>
      <c r="BI17" s="1214"/>
      <c r="BJ17" s="503" t="s">
        <v>323</v>
      </c>
      <c r="BK17" s="1215"/>
      <c r="BL17" s="1213" t="s">
        <v>323</v>
      </c>
      <c r="BM17" s="1214"/>
      <c r="BN17" s="1193" t="s">
        <v>323</v>
      </c>
      <c r="BO17" s="1214"/>
      <c r="BP17" s="1193" t="s">
        <v>323</v>
      </c>
      <c r="BQ17" s="1214"/>
      <c r="BR17" s="1193" t="s">
        <v>323</v>
      </c>
      <c r="BS17" s="1214"/>
      <c r="BT17" s="1193" t="s">
        <v>323</v>
      </c>
      <c r="BU17" s="1214"/>
      <c r="BV17" s="1193" t="s">
        <v>324</v>
      </c>
      <c r="BW17" s="1194"/>
      <c r="BX17" s="1193" t="s">
        <v>324</v>
      </c>
      <c r="BY17" s="1194"/>
      <c r="BZ17" s="1193" t="s">
        <v>324</v>
      </c>
      <c r="CA17" s="1194"/>
      <c r="CB17" s="1193" t="s">
        <v>324</v>
      </c>
      <c r="CC17" s="1194"/>
      <c r="CD17" s="1193" t="s">
        <v>324</v>
      </c>
      <c r="CE17" s="1194"/>
      <c r="CF17" s="1193" t="s">
        <v>324</v>
      </c>
      <c r="CG17" s="1194"/>
      <c r="CH17" s="1193" t="s">
        <v>323</v>
      </c>
      <c r="CI17" s="19"/>
      <c r="CJ17" s="1193" t="s">
        <v>323</v>
      </c>
      <c r="CK17" s="1193" t="s">
        <v>323</v>
      </c>
      <c r="CL17" s="1193" t="s">
        <v>323</v>
      </c>
      <c r="CM17" s="1193" t="s">
        <v>323</v>
      </c>
      <c r="CN17" s="1194"/>
      <c r="CO17" s="1193" t="s">
        <v>323</v>
      </c>
      <c r="CP17" s="1194"/>
      <c r="CQ17" s="1193" t="s">
        <v>323</v>
      </c>
      <c r="CR17" s="1194"/>
      <c r="CS17" s="1193" t="s">
        <v>323</v>
      </c>
      <c r="CT17" s="1194"/>
      <c r="CU17" s="1193" t="s">
        <v>323</v>
      </c>
      <c r="CV17" s="1194"/>
      <c r="CW17" s="1193" t="s">
        <v>323</v>
      </c>
      <c r="CX17" s="1194"/>
      <c r="CY17" s="1193" t="s">
        <v>324</v>
      </c>
      <c r="CZ17" s="1194"/>
      <c r="DA17" s="1193" t="s">
        <v>323</v>
      </c>
      <c r="DB17" s="1214"/>
      <c r="DC17" s="1193" t="s">
        <v>323</v>
      </c>
      <c r="DD17" s="1193" t="s">
        <v>323</v>
      </c>
      <c r="DE17" s="1193" t="s">
        <v>323</v>
      </c>
      <c r="DF17" s="1214"/>
      <c r="DG17" s="1202" t="s">
        <v>323</v>
      </c>
      <c r="DH17" s="88" t="s">
        <v>562</v>
      </c>
      <c r="DI17" s="1202" t="s">
        <v>323</v>
      </c>
      <c r="DJ17" s="88" t="s">
        <v>562</v>
      </c>
      <c r="DK17" s="1202" t="s">
        <v>323</v>
      </c>
      <c r="DL17" s="88" t="s">
        <v>562</v>
      </c>
      <c r="DM17" s="1202" t="s">
        <v>323</v>
      </c>
      <c r="DN17" s="88" t="s">
        <v>562</v>
      </c>
      <c r="DO17" s="1202" t="s">
        <v>323</v>
      </c>
      <c r="DP17" s="88" t="s">
        <v>562</v>
      </c>
      <c r="DQ17" s="1202" t="s">
        <v>323</v>
      </c>
      <c r="DR17" s="1000" t="s">
        <v>562</v>
      </c>
      <c r="DS17" s="1213" t="s">
        <v>335</v>
      </c>
      <c r="DT17" s="1215"/>
      <c r="DU17" s="1193" t="s">
        <v>335</v>
      </c>
      <c r="DV17" s="1194"/>
      <c r="DW17" s="507" t="s">
        <v>325</v>
      </c>
    </row>
    <row r="18" spans="2:127" ht="15" customHeight="1">
      <c r="B18" s="508"/>
      <c r="C18" s="509"/>
      <c r="D18" s="510" t="s">
        <v>342</v>
      </c>
      <c r="E18" s="502"/>
      <c r="F18" s="1213" t="s">
        <v>323</v>
      </c>
      <c r="G18" s="1194"/>
      <c r="H18" s="1193" t="s">
        <v>323</v>
      </c>
      <c r="I18" s="1194"/>
      <c r="J18" s="1193" t="s">
        <v>323</v>
      </c>
      <c r="K18" s="1214"/>
      <c r="L18" s="1193" t="s">
        <v>323</v>
      </c>
      <c r="M18" s="1214"/>
      <c r="N18" s="1193" t="s">
        <v>323</v>
      </c>
      <c r="O18" s="1214"/>
      <c r="P18" s="1193" t="s">
        <v>323</v>
      </c>
      <c r="Q18" s="1214"/>
      <c r="R18" s="1193" t="s">
        <v>323</v>
      </c>
      <c r="S18" s="996" t="s">
        <v>567</v>
      </c>
      <c r="T18" s="1193" t="s">
        <v>323</v>
      </c>
      <c r="U18" s="996" t="s">
        <v>567</v>
      </c>
      <c r="V18" s="1193" t="s">
        <v>323</v>
      </c>
      <c r="W18" s="1194"/>
      <c r="X18" s="1193" t="s">
        <v>323</v>
      </c>
      <c r="Y18" s="1194"/>
      <c r="Z18" s="1193" t="s">
        <v>323</v>
      </c>
      <c r="AA18" s="1194"/>
      <c r="AB18" s="1193" t="s">
        <v>323</v>
      </c>
      <c r="AC18" s="1194"/>
      <c r="AD18" s="1193" t="s">
        <v>323</v>
      </c>
      <c r="AE18" s="1194"/>
      <c r="AF18" s="1193" t="s">
        <v>323</v>
      </c>
      <c r="AG18" s="1194"/>
      <c r="AH18" s="1193" t="s">
        <v>323</v>
      </c>
      <c r="AI18" s="1203"/>
      <c r="AJ18" s="1202" t="s">
        <v>324</v>
      </c>
      <c r="AK18" s="1203"/>
      <c r="AL18" s="1202" t="s">
        <v>324</v>
      </c>
      <c r="AM18" s="1203"/>
      <c r="AN18" s="1202" t="s">
        <v>323</v>
      </c>
      <c r="AO18" s="1203"/>
      <c r="AP18" s="1202" t="s">
        <v>323</v>
      </c>
      <c r="AQ18" s="1203"/>
      <c r="AR18" s="1202" t="s">
        <v>323</v>
      </c>
      <c r="AS18" s="1203"/>
      <c r="AT18" s="1202" t="s">
        <v>324</v>
      </c>
      <c r="AU18" s="1203"/>
      <c r="AV18" s="1202" t="s">
        <v>323</v>
      </c>
      <c r="AW18" s="1203"/>
      <c r="AX18" s="1202" t="s">
        <v>323</v>
      </c>
      <c r="AY18" s="1203"/>
      <c r="AZ18" s="1006" t="s">
        <v>324</v>
      </c>
      <c r="BA18" s="1006"/>
      <c r="BB18" s="1193" t="s">
        <v>323</v>
      </c>
      <c r="BC18" s="1006"/>
      <c r="BD18" s="503" t="s">
        <v>324</v>
      </c>
      <c r="BE18" s="1006"/>
      <c r="BF18" s="1202" t="s">
        <v>324</v>
      </c>
      <c r="BG18" s="1203"/>
      <c r="BH18" s="1193" t="s">
        <v>323</v>
      </c>
      <c r="BI18" s="1006"/>
      <c r="BJ18" s="503" t="s">
        <v>323</v>
      </c>
      <c r="BK18" s="1017"/>
      <c r="BL18" s="1213" t="s">
        <v>323</v>
      </c>
      <c r="BM18" s="1214"/>
      <c r="BN18" s="1193" t="s">
        <v>323</v>
      </c>
      <c r="BO18" s="1214"/>
      <c r="BP18" s="1193" t="s">
        <v>323</v>
      </c>
      <c r="BQ18" s="1214"/>
      <c r="BR18" s="1193" t="s">
        <v>323</v>
      </c>
      <c r="BS18" s="1214"/>
      <c r="BT18" s="1193" t="s">
        <v>323</v>
      </c>
      <c r="BU18" s="1214"/>
      <c r="BV18" s="1193" t="s">
        <v>324</v>
      </c>
      <c r="BW18" s="1194"/>
      <c r="BX18" s="1193" t="s">
        <v>324</v>
      </c>
      <c r="BY18" s="1194"/>
      <c r="BZ18" s="1193" t="s">
        <v>324</v>
      </c>
      <c r="CA18" s="1194"/>
      <c r="CB18" s="1193" t="s">
        <v>324</v>
      </c>
      <c r="CC18" s="1194"/>
      <c r="CD18" s="1193" t="s">
        <v>324</v>
      </c>
      <c r="CE18" s="1194"/>
      <c r="CF18" s="1193" t="s">
        <v>324</v>
      </c>
      <c r="CG18" s="1194"/>
      <c r="CH18" s="1193" t="s">
        <v>323</v>
      </c>
      <c r="CI18" s="1214"/>
      <c r="CJ18" s="1193" t="s">
        <v>323</v>
      </c>
      <c r="CK18" s="1193" t="s">
        <v>323</v>
      </c>
      <c r="CL18" s="1193" t="s">
        <v>323</v>
      </c>
      <c r="CM18" s="1193" t="s">
        <v>323</v>
      </c>
      <c r="CN18" s="1194"/>
      <c r="CO18" s="1193" t="s">
        <v>323</v>
      </c>
      <c r="CP18" s="1194"/>
      <c r="CQ18" s="1193" t="s">
        <v>323</v>
      </c>
      <c r="CR18" s="1194"/>
      <c r="CS18" s="1193" t="s">
        <v>323</v>
      </c>
      <c r="CT18" s="1194"/>
      <c r="CU18" s="1193" t="s">
        <v>323</v>
      </c>
      <c r="CV18" s="1194"/>
      <c r="CW18" s="1193" t="s">
        <v>323</v>
      </c>
      <c r="CX18" s="1194"/>
      <c r="CY18" s="1193" t="s">
        <v>324</v>
      </c>
      <c r="CZ18" s="1194"/>
      <c r="DA18" s="1193" t="s">
        <v>323</v>
      </c>
      <c r="DB18" s="1214"/>
      <c r="DC18" s="1193" t="s">
        <v>323</v>
      </c>
      <c r="DD18" s="1193" t="s">
        <v>323</v>
      </c>
      <c r="DE18" s="1193" t="s">
        <v>323</v>
      </c>
      <c r="DF18" s="1214"/>
      <c r="DG18" s="1202" t="s">
        <v>323</v>
      </c>
      <c r="DH18" s="88" t="s">
        <v>562</v>
      </c>
      <c r="DI18" s="1202" t="s">
        <v>323</v>
      </c>
      <c r="DJ18" s="88" t="s">
        <v>562</v>
      </c>
      <c r="DK18" s="1202" t="s">
        <v>323</v>
      </c>
      <c r="DL18" s="88" t="s">
        <v>562</v>
      </c>
      <c r="DM18" s="1202" t="s">
        <v>323</v>
      </c>
      <c r="DN18" s="88" t="s">
        <v>562</v>
      </c>
      <c r="DO18" s="1202" t="s">
        <v>323</v>
      </c>
      <c r="DP18" s="88" t="s">
        <v>562</v>
      </c>
      <c r="DQ18" s="1202" t="s">
        <v>323</v>
      </c>
      <c r="DR18" s="1000" t="s">
        <v>562</v>
      </c>
      <c r="DS18" s="1213" t="s">
        <v>335</v>
      </c>
      <c r="DT18" s="1215"/>
      <c r="DU18" s="1193" t="s">
        <v>335</v>
      </c>
      <c r="DV18" s="1194"/>
      <c r="DW18" s="511" t="s">
        <v>327</v>
      </c>
    </row>
    <row r="19" spans="2:127" ht="15" customHeight="1">
      <c r="B19" s="508"/>
      <c r="C19" s="509"/>
      <c r="D19" s="510" t="s">
        <v>343</v>
      </c>
      <c r="E19" s="411"/>
      <c r="F19" s="1398" t="s">
        <v>324</v>
      </c>
      <c r="G19" s="1333"/>
      <c r="H19" s="1332" t="s">
        <v>324</v>
      </c>
      <c r="I19" s="1333"/>
      <c r="J19" s="1332" t="s">
        <v>324</v>
      </c>
      <c r="K19" s="1333"/>
      <c r="L19" s="1332" t="s">
        <v>324</v>
      </c>
      <c r="M19" s="1333"/>
      <c r="N19" s="1193" t="s">
        <v>324</v>
      </c>
      <c r="O19" s="1214"/>
      <c r="P19" s="1193" t="s">
        <v>324</v>
      </c>
      <c r="Q19" s="1214"/>
      <c r="R19" s="512" t="s">
        <v>324</v>
      </c>
      <c r="S19" s="996" t="s">
        <v>567</v>
      </c>
      <c r="T19" s="512" t="s">
        <v>324</v>
      </c>
      <c r="U19" s="996" t="s">
        <v>567</v>
      </c>
      <c r="V19" s="1332" t="s">
        <v>324</v>
      </c>
      <c r="W19" s="1333"/>
      <c r="X19" s="1332" t="s">
        <v>324</v>
      </c>
      <c r="Y19" s="1333"/>
      <c r="Z19" s="1332" t="s">
        <v>324</v>
      </c>
      <c r="AA19" s="1333"/>
      <c r="AB19" s="1193" t="s">
        <v>324</v>
      </c>
      <c r="AC19" s="1194"/>
      <c r="AD19" s="1193" t="s">
        <v>324</v>
      </c>
      <c r="AE19" s="1194"/>
      <c r="AF19" s="1193" t="s">
        <v>324</v>
      </c>
      <c r="AG19" s="1194"/>
      <c r="AH19" s="1332" t="s">
        <v>324</v>
      </c>
      <c r="AI19" s="1333"/>
      <c r="AJ19" s="1332" t="s">
        <v>324</v>
      </c>
      <c r="AK19" s="1333"/>
      <c r="AL19" s="512" t="s">
        <v>324</v>
      </c>
      <c r="AM19" s="513"/>
      <c r="AN19" s="1332" t="s">
        <v>324</v>
      </c>
      <c r="AO19" s="1333"/>
      <c r="AP19" s="512" t="s">
        <v>324</v>
      </c>
      <c r="AQ19" s="513"/>
      <c r="AR19" s="1332" t="s">
        <v>324</v>
      </c>
      <c r="AS19" s="1333"/>
      <c r="AT19" s="1332" t="s">
        <v>324</v>
      </c>
      <c r="AU19" s="1333"/>
      <c r="AV19" s="1332" t="s">
        <v>324</v>
      </c>
      <c r="AW19" s="1397"/>
      <c r="AX19" s="512" t="s">
        <v>324</v>
      </c>
      <c r="AY19" s="514"/>
      <c r="AZ19" s="1397" t="s">
        <v>324</v>
      </c>
      <c r="BA19" s="1333"/>
      <c r="BB19" s="1332" t="s">
        <v>324</v>
      </c>
      <c r="BC19" s="1333"/>
      <c r="BD19" s="1332" t="s">
        <v>324</v>
      </c>
      <c r="BE19" s="1333"/>
      <c r="BF19" s="1332" t="s">
        <v>324</v>
      </c>
      <c r="BG19" s="1333"/>
      <c r="BH19" s="1193" t="s">
        <v>324</v>
      </c>
      <c r="BI19" s="514"/>
      <c r="BJ19" s="512" t="s">
        <v>324</v>
      </c>
      <c r="BK19" s="515"/>
      <c r="BL19" s="1398" t="s">
        <v>324</v>
      </c>
      <c r="BM19" s="1333"/>
      <c r="BN19" s="1332" t="s">
        <v>324</v>
      </c>
      <c r="BO19" s="1333"/>
      <c r="BP19" s="1332" t="s">
        <v>324</v>
      </c>
      <c r="BQ19" s="1333"/>
      <c r="BR19" s="1332" t="s">
        <v>324</v>
      </c>
      <c r="BS19" s="1333"/>
      <c r="BT19" s="1332" t="s">
        <v>324</v>
      </c>
      <c r="BU19" s="1333"/>
      <c r="BV19" s="1332" t="s">
        <v>324</v>
      </c>
      <c r="BW19" s="1333"/>
      <c r="BX19" s="1332" t="s">
        <v>324</v>
      </c>
      <c r="BY19" s="1333"/>
      <c r="BZ19" s="1332" t="s">
        <v>324</v>
      </c>
      <c r="CA19" s="1333"/>
      <c r="CB19" s="1332" t="s">
        <v>324</v>
      </c>
      <c r="CC19" s="1333"/>
      <c r="CD19" s="1332" t="s">
        <v>324</v>
      </c>
      <c r="CE19" s="1333"/>
      <c r="CF19" s="1332" t="s">
        <v>324</v>
      </c>
      <c r="CG19" s="1333"/>
      <c r="CH19" s="1332" t="s">
        <v>324</v>
      </c>
      <c r="CI19" s="1333"/>
      <c r="CJ19" s="1193" t="s">
        <v>324</v>
      </c>
      <c r="CK19" s="224" t="s">
        <v>324</v>
      </c>
      <c r="CL19" s="1194" t="s">
        <v>323</v>
      </c>
      <c r="CM19" s="1193" t="s">
        <v>324</v>
      </c>
      <c r="CN19" s="1194"/>
      <c r="CO19" s="1193" t="s">
        <v>324</v>
      </c>
      <c r="CP19" s="1194"/>
      <c r="CQ19" s="1193" t="s">
        <v>324</v>
      </c>
      <c r="CR19" s="1194"/>
      <c r="CS19" s="1193" t="s">
        <v>324</v>
      </c>
      <c r="CT19" s="1194"/>
      <c r="CU19" s="1193" t="s">
        <v>324</v>
      </c>
      <c r="CV19" s="1194"/>
      <c r="CW19" s="1193" t="s">
        <v>324</v>
      </c>
      <c r="CX19" s="1194"/>
      <c r="CY19" s="1193" t="s">
        <v>324</v>
      </c>
      <c r="CZ19" s="1194"/>
      <c r="DA19" s="1193" t="s">
        <v>324</v>
      </c>
      <c r="DB19" s="1194"/>
      <c r="DC19" s="1193" t="s">
        <v>324</v>
      </c>
      <c r="DD19" s="512" t="s">
        <v>324</v>
      </c>
      <c r="DE19" s="1332" t="s">
        <v>324</v>
      </c>
      <c r="DF19" s="1333"/>
      <c r="DG19" s="1193" t="s">
        <v>324</v>
      </c>
      <c r="DH19" s="124" t="s">
        <v>569</v>
      </c>
      <c r="DI19" s="1193" t="s">
        <v>324</v>
      </c>
      <c r="DJ19" s="124" t="s">
        <v>569</v>
      </c>
      <c r="DK19" s="1193" t="s">
        <v>324</v>
      </c>
      <c r="DL19" s="124" t="s">
        <v>569</v>
      </c>
      <c r="DM19" s="1193" t="s">
        <v>324</v>
      </c>
      <c r="DN19" s="124" t="s">
        <v>569</v>
      </c>
      <c r="DO19" s="1193" t="s">
        <v>324</v>
      </c>
      <c r="DP19" s="124" t="s">
        <v>569</v>
      </c>
      <c r="DQ19" s="1193" t="s">
        <v>324</v>
      </c>
      <c r="DR19" s="124" t="s">
        <v>569</v>
      </c>
      <c r="DS19" s="1398" t="s">
        <v>335</v>
      </c>
      <c r="DT19" s="1399"/>
      <c r="DU19" s="516" t="s">
        <v>327</v>
      </c>
      <c r="DV19" s="1194"/>
      <c r="DW19" s="517" t="s">
        <v>327</v>
      </c>
    </row>
    <row r="20" spans="2:127" ht="15" customHeight="1">
      <c r="B20" s="508"/>
      <c r="C20" s="509"/>
      <c r="D20" s="334" t="s">
        <v>570</v>
      </c>
      <c r="E20" s="518"/>
      <c r="F20" s="1213" t="s">
        <v>325</v>
      </c>
      <c r="G20" s="1194"/>
      <c r="H20" s="1193" t="s">
        <v>325</v>
      </c>
      <c r="I20" s="1194"/>
      <c r="J20" s="1193" t="s">
        <v>325</v>
      </c>
      <c r="K20" s="1214"/>
      <c r="L20" s="1193" t="s">
        <v>325</v>
      </c>
      <c r="M20" s="1214"/>
      <c r="N20" s="1193" t="s">
        <v>325</v>
      </c>
      <c r="O20" s="1214"/>
      <c r="P20" s="1193" t="s">
        <v>325</v>
      </c>
      <c r="Q20" s="1214"/>
      <c r="R20" s="1193" t="s">
        <v>326</v>
      </c>
      <c r="S20" s="1214"/>
      <c r="T20" s="1193" t="s">
        <v>326</v>
      </c>
      <c r="U20" s="1214"/>
      <c r="V20" s="1193" t="s">
        <v>325</v>
      </c>
      <c r="W20" s="1194"/>
      <c r="X20" s="1193" t="s">
        <v>326</v>
      </c>
      <c r="Y20" s="1194"/>
      <c r="Z20" s="1193" t="s">
        <v>325</v>
      </c>
      <c r="AA20" s="1194"/>
      <c r="AB20" s="1202" t="s">
        <v>326</v>
      </c>
      <c r="AC20" s="1203"/>
      <c r="AD20" s="1202" t="s">
        <v>326</v>
      </c>
      <c r="AE20" s="1203"/>
      <c r="AF20" s="1202" t="s">
        <v>326</v>
      </c>
      <c r="AG20" s="1203"/>
      <c r="AH20" s="1193" t="s">
        <v>325</v>
      </c>
      <c r="AI20" s="1194"/>
      <c r="AJ20" s="1193" t="s">
        <v>326</v>
      </c>
      <c r="AK20" s="1194"/>
      <c r="AL20" s="1193" t="s">
        <v>326</v>
      </c>
      <c r="AM20" s="1194"/>
      <c r="AN20" s="1193" t="s">
        <v>325</v>
      </c>
      <c r="AO20" s="1194"/>
      <c r="AP20" s="1193" t="s">
        <v>325</v>
      </c>
      <c r="AQ20" s="1194"/>
      <c r="AR20" s="1193" t="s">
        <v>325</v>
      </c>
      <c r="AS20" s="1194"/>
      <c r="AT20" s="1193" t="s">
        <v>326</v>
      </c>
      <c r="AU20" s="1194"/>
      <c r="AV20" s="1193" t="s">
        <v>325</v>
      </c>
      <c r="AW20" s="1194"/>
      <c r="AX20" s="1193" t="s">
        <v>325</v>
      </c>
      <c r="AY20" s="1194"/>
      <c r="AZ20" s="1214" t="s">
        <v>326</v>
      </c>
      <c r="BA20" s="1214"/>
      <c r="BB20" s="1193" t="s">
        <v>325</v>
      </c>
      <c r="BC20" s="1214"/>
      <c r="BD20" s="1193" t="s">
        <v>326</v>
      </c>
      <c r="BE20" s="1214"/>
      <c r="BF20" s="1193" t="s">
        <v>326</v>
      </c>
      <c r="BG20" s="1194"/>
      <c r="BH20" s="1193" t="s">
        <v>326</v>
      </c>
      <c r="BI20" s="1214"/>
      <c r="BJ20" s="1193" t="s">
        <v>325</v>
      </c>
      <c r="BK20" s="1215"/>
      <c r="BL20" s="1213" t="s">
        <v>325</v>
      </c>
      <c r="BM20" s="1214"/>
      <c r="BN20" s="1193" t="s">
        <v>325</v>
      </c>
      <c r="BO20" s="1214"/>
      <c r="BP20" s="1193" t="s">
        <v>325</v>
      </c>
      <c r="BQ20" s="1214"/>
      <c r="BR20" s="1193" t="s">
        <v>325</v>
      </c>
      <c r="BS20" s="1214"/>
      <c r="BT20" s="1193" t="s">
        <v>325</v>
      </c>
      <c r="BU20" s="1214"/>
      <c r="BV20" s="208" t="s">
        <v>326</v>
      </c>
      <c r="BW20" s="1194"/>
      <c r="BX20" s="208" t="s">
        <v>326</v>
      </c>
      <c r="BY20" s="1194"/>
      <c r="BZ20" s="208" t="s">
        <v>326</v>
      </c>
      <c r="CA20" s="1194"/>
      <c r="CB20" s="208" t="s">
        <v>326</v>
      </c>
      <c r="CC20" s="1194"/>
      <c r="CD20" s="1193" t="s">
        <v>326</v>
      </c>
      <c r="CE20" s="1194"/>
      <c r="CF20" s="1193" t="s">
        <v>326</v>
      </c>
      <c r="CG20" s="1194"/>
      <c r="CH20" s="1193" t="s">
        <v>325</v>
      </c>
      <c r="CI20" s="1214"/>
      <c r="CJ20" s="1193" t="s">
        <v>326</v>
      </c>
      <c r="CK20" s="1193" t="s">
        <v>326</v>
      </c>
      <c r="CL20" s="1193" t="s">
        <v>326</v>
      </c>
      <c r="CM20" s="1193" t="s">
        <v>325</v>
      </c>
      <c r="CN20" s="1194"/>
      <c r="CO20" s="1193" t="s">
        <v>325</v>
      </c>
      <c r="CP20" s="1194"/>
      <c r="CQ20" s="1193" t="s">
        <v>325</v>
      </c>
      <c r="CR20" s="1194"/>
      <c r="CS20" s="1193" t="s">
        <v>325</v>
      </c>
      <c r="CT20" s="1194"/>
      <c r="CU20" s="1193" t="s">
        <v>326</v>
      </c>
      <c r="CV20" s="1194"/>
      <c r="CW20" s="208" t="s">
        <v>325</v>
      </c>
      <c r="CX20" s="1194"/>
      <c r="CY20" s="208" t="s">
        <v>326</v>
      </c>
      <c r="CZ20" s="1194"/>
      <c r="DA20" s="1193" t="s">
        <v>326</v>
      </c>
      <c r="DB20" s="1214"/>
      <c r="DC20" s="1193" t="s">
        <v>325</v>
      </c>
      <c r="DD20" s="1193" t="s">
        <v>325</v>
      </c>
      <c r="DE20" s="1193" t="s">
        <v>326</v>
      </c>
      <c r="DF20" s="1214"/>
      <c r="DG20" s="1193" t="s">
        <v>326</v>
      </c>
      <c r="DH20" s="19"/>
      <c r="DI20" s="1193" t="s">
        <v>326</v>
      </c>
      <c r="DJ20" s="19"/>
      <c r="DK20" s="1193" t="s">
        <v>326</v>
      </c>
      <c r="DL20" s="19"/>
      <c r="DM20" s="1193" t="s">
        <v>326</v>
      </c>
      <c r="DN20" s="19"/>
      <c r="DO20" s="1193" t="s">
        <v>326</v>
      </c>
      <c r="DP20" s="19"/>
      <c r="DQ20" s="1193" t="s">
        <v>326</v>
      </c>
      <c r="DR20" s="995"/>
      <c r="DS20" s="1213" t="s">
        <v>325</v>
      </c>
      <c r="DT20" s="1215"/>
      <c r="DU20" s="1193" t="s">
        <v>326</v>
      </c>
      <c r="DV20" s="1194"/>
      <c r="DW20" s="505" t="s">
        <v>326</v>
      </c>
    </row>
    <row r="21" spans="2:127" ht="15" customHeight="1">
      <c r="B21" s="508"/>
      <c r="C21" s="509"/>
      <c r="D21" s="334" t="s">
        <v>345</v>
      </c>
      <c r="E21" s="518"/>
      <c r="F21" s="1213" t="s">
        <v>323</v>
      </c>
      <c r="G21" s="1194"/>
      <c r="H21" s="1193" t="s">
        <v>323</v>
      </c>
      <c r="I21" s="1194"/>
      <c r="J21" s="1193" t="s">
        <v>323</v>
      </c>
      <c r="K21" s="1214"/>
      <c r="L21" s="1193" t="s">
        <v>323</v>
      </c>
      <c r="M21" s="1214"/>
      <c r="N21" s="1193" t="s">
        <v>323</v>
      </c>
      <c r="O21" s="1214"/>
      <c r="P21" s="1193" t="s">
        <v>323</v>
      </c>
      <c r="Q21" s="1214"/>
      <c r="R21" s="1193" t="s">
        <v>324</v>
      </c>
      <c r="S21" s="1214"/>
      <c r="T21" s="1193" t="s">
        <v>324</v>
      </c>
      <c r="U21" s="1214"/>
      <c r="V21" s="1193" t="s">
        <v>324</v>
      </c>
      <c r="W21" s="1194"/>
      <c r="X21" s="1193" t="s">
        <v>324</v>
      </c>
      <c r="Y21" s="1194"/>
      <c r="Z21" s="1193" t="s">
        <v>323</v>
      </c>
      <c r="AA21" s="1194"/>
      <c r="AB21" s="1202" t="s">
        <v>323</v>
      </c>
      <c r="AC21" s="1194"/>
      <c r="AD21" s="1202" t="s">
        <v>323</v>
      </c>
      <c r="AE21" s="1194"/>
      <c r="AF21" s="1202" t="s">
        <v>323</v>
      </c>
      <c r="AG21" s="1194"/>
      <c r="AH21" s="1193" t="s">
        <v>323</v>
      </c>
      <c r="AI21" s="1194"/>
      <c r="AJ21" s="1193" t="s">
        <v>323</v>
      </c>
      <c r="AK21" s="1194"/>
      <c r="AL21" s="1193" t="s">
        <v>323</v>
      </c>
      <c r="AM21" s="1194"/>
      <c r="AN21" s="1202" t="s">
        <v>323</v>
      </c>
      <c r="AO21" s="1194"/>
      <c r="AP21" s="1202" t="s">
        <v>323</v>
      </c>
      <c r="AQ21" s="1194"/>
      <c r="AR21" s="1202" t="s">
        <v>323</v>
      </c>
      <c r="AS21" s="1194"/>
      <c r="AT21" s="1193" t="s">
        <v>323</v>
      </c>
      <c r="AU21" s="1194"/>
      <c r="AV21" s="1202" t="s">
        <v>323</v>
      </c>
      <c r="AW21" s="1194"/>
      <c r="AX21" s="1202" t="s">
        <v>323</v>
      </c>
      <c r="AY21" s="1194"/>
      <c r="AZ21" s="1193" t="s">
        <v>323</v>
      </c>
      <c r="BA21" s="1214"/>
      <c r="BB21" s="1193" t="s">
        <v>323</v>
      </c>
      <c r="BC21" s="1214"/>
      <c r="BD21" s="1193" t="s">
        <v>324</v>
      </c>
      <c r="BE21" s="1214"/>
      <c r="BF21" s="1193" t="s">
        <v>323</v>
      </c>
      <c r="BG21" s="1194"/>
      <c r="BH21" s="1193" t="s">
        <v>324</v>
      </c>
      <c r="BI21" s="51" t="s">
        <v>571</v>
      </c>
      <c r="BJ21" s="1193" t="s">
        <v>323</v>
      </c>
      <c r="BK21" s="519"/>
      <c r="BL21" s="1213" t="s">
        <v>323</v>
      </c>
      <c r="BM21" s="1214"/>
      <c r="BN21" s="1193" t="s">
        <v>323</v>
      </c>
      <c r="BO21" s="1214"/>
      <c r="BP21" s="1193" t="s">
        <v>323</v>
      </c>
      <c r="BQ21" s="1214"/>
      <c r="BR21" s="1193" t="s">
        <v>323</v>
      </c>
      <c r="BS21" s="1214"/>
      <c r="BT21" s="1193" t="s">
        <v>323</v>
      </c>
      <c r="BU21" s="1214"/>
      <c r="BV21" s="1193" t="s">
        <v>324</v>
      </c>
      <c r="BW21" s="1194"/>
      <c r="BX21" s="1193" t="s">
        <v>324</v>
      </c>
      <c r="BY21" s="1194"/>
      <c r="BZ21" s="1193" t="s">
        <v>324</v>
      </c>
      <c r="CA21" s="1194"/>
      <c r="CB21" s="1193" t="s">
        <v>324</v>
      </c>
      <c r="CC21" s="1194"/>
      <c r="CD21" s="1193" t="s">
        <v>323</v>
      </c>
      <c r="CE21" s="1194"/>
      <c r="CF21" s="1193" t="s">
        <v>324</v>
      </c>
      <c r="CG21" s="1194"/>
      <c r="CH21" s="1193" t="s">
        <v>323</v>
      </c>
      <c r="CI21" s="1214"/>
      <c r="CJ21" s="1193" t="s">
        <v>323</v>
      </c>
      <c r="CK21" s="1193" t="s">
        <v>323</v>
      </c>
      <c r="CL21" s="1193" t="s">
        <v>323</v>
      </c>
      <c r="CM21" s="1193" t="s">
        <v>324</v>
      </c>
      <c r="CN21" s="1194"/>
      <c r="CO21" s="1193" t="s">
        <v>324</v>
      </c>
      <c r="CP21" s="1194"/>
      <c r="CQ21" s="1193" t="s">
        <v>324</v>
      </c>
      <c r="CR21" s="1194"/>
      <c r="CS21" s="1193" t="s">
        <v>324</v>
      </c>
      <c r="CT21" s="1194"/>
      <c r="CU21" s="1193" t="s">
        <v>323</v>
      </c>
      <c r="CV21" s="1194"/>
      <c r="CW21" s="1193" t="s">
        <v>323</v>
      </c>
      <c r="CX21" s="1194"/>
      <c r="CY21" s="1193" t="s">
        <v>324</v>
      </c>
      <c r="CZ21" s="1194"/>
      <c r="DA21" s="1193" t="s">
        <v>323</v>
      </c>
      <c r="DB21" s="1214"/>
      <c r="DC21" s="1193" t="s">
        <v>323</v>
      </c>
      <c r="DD21" s="1193" t="s">
        <v>323</v>
      </c>
      <c r="DE21" s="1193" t="s">
        <v>323</v>
      </c>
      <c r="DF21" s="1214"/>
      <c r="DG21" s="1202" t="s">
        <v>324</v>
      </c>
      <c r="DH21" s="88" t="s">
        <v>562</v>
      </c>
      <c r="DI21" s="1202" t="s">
        <v>323</v>
      </c>
      <c r="DJ21" s="88" t="s">
        <v>562</v>
      </c>
      <c r="DK21" s="1202" t="s">
        <v>323</v>
      </c>
      <c r="DL21" s="88" t="s">
        <v>562</v>
      </c>
      <c r="DM21" s="1202" t="s">
        <v>323</v>
      </c>
      <c r="DN21" s="88" t="s">
        <v>562</v>
      </c>
      <c r="DO21" s="1202" t="s">
        <v>325</v>
      </c>
      <c r="DP21" s="88"/>
      <c r="DQ21" s="1202" t="s">
        <v>323</v>
      </c>
      <c r="DR21" s="1000" t="s">
        <v>562</v>
      </c>
      <c r="DS21" s="1213" t="s">
        <v>327</v>
      </c>
      <c r="DT21" s="999" t="s">
        <v>572</v>
      </c>
      <c r="DU21" s="1193" t="s">
        <v>335</v>
      </c>
      <c r="DV21" s="504"/>
      <c r="DW21" s="505" t="s">
        <v>327</v>
      </c>
    </row>
    <row r="22" spans="2:127" ht="29.25" customHeight="1">
      <c r="B22" s="214"/>
      <c r="C22" s="520" t="s">
        <v>349</v>
      </c>
      <c r="D22" s="1187" t="s">
        <v>350</v>
      </c>
      <c r="E22" s="66" t="s">
        <v>351</v>
      </c>
      <c r="F22" s="1213" t="s">
        <v>327</v>
      </c>
      <c r="G22" s="1194"/>
      <c r="H22" s="1193" t="s">
        <v>327</v>
      </c>
      <c r="I22" s="1194"/>
      <c r="J22" s="1193" t="s">
        <v>327</v>
      </c>
      <c r="K22" s="1214"/>
      <c r="L22" s="1193" t="s">
        <v>327</v>
      </c>
      <c r="M22" s="1214"/>
      <c r="N22" s="1193" t="s">
        <v>335</v>
      </c>
      <c r="O22" s="1214"/>
      <c r="P22" s="1193" t="s">
        <v>335</v>
      </c>
      <c r="Q22" s="1214"/>
      <c r="R22" s="1193" t="s">
        <v>325</v>
      </c>
      <c r="S22" s="1214"/>
      <c r="T22" s="1193" t="s">
        <v>325</v>
      </c>
      <c r="U22" s="1214"/>
      <c r="V22" s="1193" t="s">
        <v>327</v>
      </c>
      <c r="W22" s="1194"/>
      <c r="X22" s="1193" t="s">
        <v>327</v>
      </c>
      <c r="Y22" s="1194"/>
      <c r="Z22" s="1193" t="s">
        <v>335</v>
      </c>
      <c r="AA22" s="38"/>
      <c r="AB22" s="1193" t="s">
        <v>325</v>
      </c>
      <c r="AC22" s="1194"/>
      <c r="AD22" s="1193" t="s">
        <v>325</v>
      </c>
      <c r="AE22" s="1194"/>
      <c r="AF22" s="1193" t="s">
        <v>325</v>
      </c>
      <c r="AG22" s="1194"/>
      <c r="AH22" s="1193" t="s">
        <v>327</v>
      </c>
      <c r="AI22" s="38" t="s">
        <v>573</v>
      </c>
      <c r="AJ22" s="1193" t="s">
        <v>335</v>
      </c>
      <c r="AK22" s="38" t="s">
        <v>573</v>
      </c>
      <c r="AL22" s="1193" t="s">
        <v>335</v>
      </c>
      <c r="AM22" s="38" t="s">
        <v>573</v>
      </c>
      <c r="AN22" s="1193" t="s">
        <v>327</v>
      </c>
      <c r="AO22" s="38" t="s">
        <v>573</v>
      </c>
      <c r="AP22" s="1193" t="s">
        <v>335</v>
      </c>
      <c r="AQ22" s="38" t="s">
        <v>573</v>
      </c>
      <c r="AR22" s="1193" t="s">
        <v>335</v>
      </c>
      <c r="AS22" s="38" t="s">
        <v>573</v>
      </c>
      <c r="AT22" s="1193" t="s">
        <v>335</v>
      </c>
      <c r="AU22" s="38" t="s">
        <v>573</v>
      </c>
      <c r="AV22" s="1193" t="s">
        <v>335</v>
      </c>
      <c r="AW22" s="38" t="s">
        <v>573</v>
      </c>
      <c r="AX22" s="1193" t="s">
        <v>335</v>
      </c>
      <c r="AY22" s="38" t="s">
        <v>573</v>
      </c>
      <c r="AZ22" s="1193" t="s">
        <v>335</v>
      </c>
      <c r="BA22" s="38" t="s">
        <v>573</v>
      </c>
      <c r="BB22" s="1193" t="s">
        <v>327</v>
      </c>
      <c r="BC22" s="38" t="s">
        <v>573</v>
      </c>
      <c r="BD22" s="1193" t="s">
        <v>335</v>
      </c>
      <c r="BE22" s="38" t="s">
        <v>573</v>
      </c>
      <c r="BF22" s="1193" t="s">
        <v>335</v>
      </c>
      <c r="BG22" s="38" t="s">
        <v>573</v>
      </c>
      <c r="BH22" s="1193" t="s">
        <v>325</v>
      </c>
      <c r="BI22" s="1214"/>
      <c r="BJ22" s="1193" t="s">
        <v>325</v>
      </c>
      <c r="BK22" s="1215"/>
      <c r="BL22" s="1213" t="s">
        <v>327</v>
      </c>
      <c r="BM22" s="1214"/>
      <c r="BN22" s="1193" t="s">
        <v>327</v>
      </c>
      <c r="BO22" s="1214"/>
      <c r="BP22" s="1193" t="s">
        <v>327</v>
      </c>
      <c r="BQ22" s="1214"/>
      <c r="BR22" s="1193" t="s">
        <v>327</v>
      </c>
      <c r="BS22" s="1214"/>
      <c r="BT22" s="1193" t="s">
        <v>327</v>
      </c>
      <c r="BU22" s="1214"/>
      <c r="BV22" s="1193" t="s">
        <v>325</v>
      </c>
      <c r="BW22" s="1194"/>
      <c r="BX22" s="1193" t="s">
        <v>325</v>
      </c>
      <c r="BY22" s="1194"/>
      <c r="BZ22" s="1193" t="s">
        <v>325</v>
      </c>
      <c r="CA22" s="1194"/>
      <c r="CB22" s="1193" t="s">
        <v>325</v>
      </c>
      <c r="CC22" s="1194"/>
      <c r="CD22" s="1193" t="s">
        <v>325</v>
      </c>
      <c r="CE22" s="1194"/>
      <c r="CF22" s="1193" t="s">
        <v>326</v>
      </c>
      <c r="CG22" s="1194"/>
      <c r="CH22" s="1193" t="s">
        <v>327</v>
      </c>
      <c r="CI22" s="1214"/>
      <c r="CJ22" s="1193" t="s">
        <v>327</v>
      </c>
      <c r="CK22" s="1193" t="s">
        <v>327</v>
      </c>
      <c r="CL22" s="1193" t="s">
        <v>327</v>
      </c>
      <c r="CM22" s="1193" t="s">
        <v>335</v>
      </c>
      <c r="CN22" s="19"/>
      <c r="CO22" s="1193" t="s">
        <v>335</v>
      </c>
      <c r="CP22" s="19"/>
      <c r="CQ22" s="1193" t="s">
        <v>335</v>
      </c>
      <c r="CR22" s="19"/>
      <c r="CS22" s="1193" t="s">
        <v>335</v>
      </c>
      <c r="CT22" s="19"/>
      <c r="CU22" s="1193" t="s">
        <v>327</v>
      </c>
      <c r="CV22" s="1194"/>
      <c r="CW22" s="1193" t="s">
        <v>335</v>
      </c>
      <c r="CX22" s="38"/>
      <c r="CY22" s="1193" t="s">
        <v>335</v>
      </c>
      <c r="CZ22" s="38"/>
      <c r="DA22" s="1193" t="s">
        <v>327</v>
      </c>
      <c r="DB22" s="1006"/>
      <c r="DC22" s="1193" t="s">
        <v>327</v>
      </c>
      <c r="DD22" s="1193" t="s">
        <v>327</v>
      </c>
      <c r="DE22" s="1193" t="s">
        <v>327</v>
      </c>
      <c r="DF22" s="1214"/>
      <c r="DG22" s="1193" t="s">
        <v>326</v>
      </c>
      <c r="DH22" s="1214"/>
      <c r="DI22" s="1193" t="s">
        <v>326</v>
      </c>
      <c r="DJ22" s="1214"/>
      <c r="DK22" s="1193" t="s">
        <v>326</v>
      </c>
      <c r="DL22" s="1214"/>
      <c r="DM22" s="1193" t="s">
        <v>326</v>
      </c>
      <c r="DN22" s="1214"/>
      <c r="DO22" s="1193" t="s">
        <v>326</v>
      </c>
      <c r="DP22" s="1214"/>
      <c r="DQ22" s="1193" t="s">
        <v>326</v>
      </c>
      <c r="DR22" s="1214"/>
      <c r="DS22" s="1213" t="s">
        <v>325</v>
      </c>
      <c r="DT22" s="1215"/>
      <c r="DU22" s="1193" t="s">
        <v>326</v>
      </c>
      <c r="DV22" s="1194"/>
      <c r="DW22" s="507" t="s">
        <v>325</v>
      </c>
    </row>
    <row r="23" spans="2:127">
      <c r="B23" s="214"/>
      <c r="C23" s="509"/>
      <c r="D23" s="1351" t="s">
        <v>352</v>
      </c>
      <c r="E23" s="1364"/>
      <c r="F23" s="1213" t="s">
        <v>327</v>
      </c>
      <c r="G23" s="1194"/>
      <c r="H23" s="1193" t="s">
        <v>327</v>
      </c>
      <c r="I23" s="1194"/>
      <c r="J23" s="1193" t="s">
        <v>327</v>
      </c>
      <c r="K23" s="1214"/>
      <c r="L23" s="1193" t="s">
        <v>327</v>
      </c>
      <c r="M23" s="1214"/>
      <c r="N23" s="1193" t="s">
        <v>335</v>
      </c>
      <c r="O23" s="1214"/>
      <c r="P23" s="1193" t="s">
        <v>335</v>
      </c>
      <c r="Q23" s="1214"/>
      <c r="R23" s="1193" t="s">
        <v>325</v>
      </c>
      <c r="S23" s="1214"/>
      <c r="T23" s="1193" t="s">
        <v>325</v>
      </c>
      <c r="U23" s="1214"/>
      <c r="V23" s="1193" t="s">
        <v>327</v>
      </c>
      <c r="W23" s="1194"/>
      <c r="X23" s="1193" t="s">
        <v>327</v>
      </c>
      <c r="Y23" s="1194"/>
      <c r="Z23" s="1193" t="s">
        <v>335</v>
      </c>
      <c r="AA23" s="38"/>
      <c r="AB23" s="1193" t="s">
        <v>325</v>
      </c>
      <c r="AC23" s="1194"/>
      <c r="AD23" s="1193" t="s">
        <v>325</v>
      </c>
      <c r="AE23" s="1194"/>
      <c r="AF23" s="1193" t="s">
        <v>325</v>
      </c>
      <c r="AG23" s="1194"/>
      <c r="AH23" s="1193" t="s">
        <v>327</v>
      </c>
      <c r="AI23" s="38" t="s">
        <v>573</v>
      </c>
      <c r="AJ23" s="1193" t="s">
        <v>335</v>
      </c>
      <c r="AK23" s="38" t="s">
        <v>573</v>
      </c>
      <c r="AL23" s="1193" t="s">
        <v>335</v>
      </c>
      <c r="AM23" s="38" t="s">
        <v>573</v>
      </c>
      <c r="AN23" s="1193" t="s">
        <v>327</v>
      </c>
      <c r="AO23" s="38" t="s">
        <v>573</v>
      </c>
      <c r="AP23" s="1193" t="s">
        <v>335</v>
      </c>
      <c r="AQ23" s="38" t="s">
        <v>573</v>
      </c>
      <c r="AR23" s="1193" t="s">
        <v>335</v>
      </c>
      <c r="AS23" s="38" t="s">
        <v>573</v>
      </c>
      <c r="AT23" s="1193" t="s">
        <v>335</v>
      </c>
      <c r="AU23" s="38" t="s">
        <v>573</v>
      </c>
      <c r="AV23" s="1193" t="s">
        <v>335</v>
      </c>
      <c r="AW23" s="38" t="s">
        <v>573</v>
      </c>
      <c r="AX23" s="1193" t="s">
        <v>335</v>
      </c>
      <c r="AY23" s="38" t="s">
        <v>573</v>
      </c>
      <c r="AZ23" s="1193" t="s">
        <v>335</v>
      </c>
      <c r="BA23" s="38" t="s">
        <v>573</v>
      </c>
      <c r="BB23" s="1193" t="s">
        <v>327</v>
      </c>
      <c r="BC23" s="38" t="s">
        <v>573</v>
      </c>
      <c r="BD23" s="1193" t="s">
        <v>335</v>
      </c>
      <c r="BE23" s="38" t="s">
        <v>573</v>
      </c>
      <c r="BF23" s="1193" t="s">
        <v>335</v>
      </c>
      <c r="BG23" s="38" t="s">
        <v>573</v>
      </c>
      <c r="BH23" s="1193" t="s">
        <v>325</v>
      </c>
      <c r="BI23" s="1214"/>
      <c r="BJ23" s="1193" t="s">
        <v>325</v>
      </c>
      <c r="BK23" s="1215"/>
      <c r="BL23" s="1213" t="s">
        <v>327</v>
      </c>
      <c r="BM23" s="1214"/>
      <c r="BN23" s="1193" t="s">
        <v>327</v>
      </c>
      <c r="BO23" s="1214"/>
      <c r="BP23" s="1193" t="s">
        <v>327</v>
      </c>
      <c r="BQ23" s="1214"/>
      <c r="BR23" s="1193" t="s">
        <v>327</v>
      </c>
      <c r="BS23" s="1214"/>
      <c r="BT23" s="1193" t="s">
        <v>327</v>
      </c>
      <c r="BU23" s="1214"/>
      <c r="BV23" s="1193" t="s">
        <v>325</v>
      </c>
      <c r="BW23" s="1194"/>
      <c r="BX23" s="1193" t="s">
        <v>325</v>
      </c>
      <c r="BY23" s="1194"/>
      <c r="BZ23" s="1193" t="s">
        <v>325</v>
      </c>
      <c r="CA23" s="1194"/>
      <c r="CB23" s="1193" t="s">
        <v>325</v>
      </c>
      <c r="CC23" s="1194"/>
      <c r="CD23" s="1193" t="s">
        <v>325</v>
      </c>
      <c r="CE23" s="1194"/>
      <c r="CF23" s="1193" t="s">
        <v>326</v>
      </c>
      <c r="CG23" s="1194"/>
      <c r="CH23" s="1193" t="s">
        <v>326</v>
      </c>
      <c r="CI23" s="1214"/>
      <c r="CJ23" s="1193" t="s">
        <v>326</v>
      </c>
      <c r="CK23" s="1193" t="s">
        <v>326</v>
      </c>
      <c r="CL23" s="1193" t="s">
        <v>326</v>
      </c>
      <c r="CM23" s="1193" t="s">
        <v>326</v>
      </c>
      <c r="CN23" s="1194"/>
      <c r="CO23" s="1193" t="s">
        <v>326</v>
      </c>
      <c r="CP23" s="1194"/>
      <c r="CQ23" s="1193" t="s">
        <v>326</v>
      </c>
      <c r="CR23" s="1194"/>
      <c r="CS23" s="1193" t="s">
        <v>326</v>
      </c>
      <c r="CT23" s="1194"/>
      <c r="CU23" s="1193" t="s">
        <v>326</v>
      </c>
      <c r="CV23" s="1194"/>
      <c r="CW23" s="1193" t="s">
        <v>326</v>
      </c>
      <c r="CX23" s="1194"/>
      <c r="CY23" s="1193" t="s">
        <v>326</v>
      </c>
      <c r="CZ23" s="1194"/>
      <c r="DA23" s="1202" t="s">
        <v>326</v>
      </c>
      <c r="DB23" s="1214"/>
      <c r="DC23" s="1193" t="s">
        <v>326</v>
      </c>
      <c r="DD23" s="1193" t="s">
        <v>326</v>
      </c>
      <c r="DE23" s="1193" t="s">
        <v>326</v>
      </c>
      <c r="DF23" s="1214"/>
      <c r="DG23" s="1193" t="s">
        <v>327</v>
      </c>
      <c r="DH23" s="1214"/>
      <c r="DI23" s="1193" t="s">
        <v>327</v>
      </c>
      <c r="DJ23" s="1214"/>
      <c r="DK23" s="1193" t="s">
        <v>327</v>
      </c>
      <c r="DL23" s="1214"/>
      <c r="DM23" s="1193" t="s">
        <v>327</v>
      </c>
      <c r="DN23" s="1214"/>
      <c r="DO23" s="1193" t="s">
        <v>327</v>
      </c>
      <c r="DP23" s="1214"/>
      <c r="DQ23" s="1193" t="s">
        <v>327</v>
      </c>
      <c r="DR23" s="1214"/>
      <c r="DS23" s="1213" t="s">
        <v>325</v>
      </c>
      <c r="DT23" s="1215"/>
      <c r="DU23" s="1193" t="s">
        <v>326</v>
      </c>
      <c r="DV23" s="1194"/>
      <c r="DW23" s="507" t="s">
        <v>325</v>
      </c>
    </row>
    <row r="24" spans="2:127">
      <c r="B24" s="214"/>
      <c r="C24" s="509"/>
      <c r="D24" s="1341" t="s">
        <v>574</v>
      </c>
      <c r="E24" s="1352"/>
      <c r="F24" s="1213" t="s">
        <v>327</v>
      </c>
      <c r="G24" s="1194"/>
      <c r="H24" s="1193" t="s">
        <v>327</v>
      </c>
      <c r="I24" s="1194"/>
      <c r="J24" s="1193" t="s">
        <v>327</v>
      </c>
      <c r="K24" s="1214"/>
      <c r="L24" s="1193" t="s">
        <v>327</v>
      </c>
      <c r="M24" s="1214"/>
      <c r="N24" s="1193" t="s">
        <v>327</v>
      </c>
      <c r="O24" s="1214"/>
      <c r="P24" s="1193" t="s">
        <v>327</v>
      </c>
      <c r="Q24" s="1214"/>
      <c r="R24" s="1193" t="s">
        <v>325</v>
      </c>
      <c r="S24" s="1214"/>
      <c r="T24" s="1193" t="s">
        <v>325</v>
      </c>
      <c r="U24" s="1214"/>
      <c r="V24" s="1193" t="s">
        <v>327</v>
      </c>
      <c r="W24" s="1194"/>
      <c r="X24" s="1193" t="s">
        <v>327</v>
      </c>
      <c r="Y24" s="1194"/>
      <c r="Z24" s="1193" t="s">
        <v>335</v>
      </c>
      <c r="AA24" s="38"/>
      <c r="AB24" s="1193" t="s">
        <v>325</v>
      </c>
      <c r="AC24" s="1194"/>
      <c r="AD24" s="1193" t="s">
        <v>325</v>
      </c>
      <c r="AE24" s="1194"/>
      <c r="AF24" s="1193" t="s">
        <v>325</v>
      </c>
      <c r="AG24" s="1194"/>
      <c r="AH24" s="1193" t="s">
        <v>327</v>
      </c>
      <c r="AI24" s="38" t="s">
        <v>573</v>
      </c>
      <c r="AJ24" s="1193" t="s">
        <v>335</v>
      </c>
      <c r="AK24" s="38" t="s">
        <v>573</v>
      </c>
      <c r="AL24" s="1193" t="s">
        <v>335</v>
      </c>
      <c r="AM24" s="38" t="s">
        <v>573</v>
      </c>
      <c r="AN24" s="1193" t="s">
        <v>327</v>
      </c>
      <c r="AO24" s="38" t="s">
        <v>573</v>
      </c>
      <c r="AP24" s="1193" t="s">
        <v>335</v>
      </c>
      <c r="AQ24" s="38" t="s">
        <v>573</v>
      </c>
      <c r="AR24" s="1193" t="s">
        <v>335</v>
      </c>
      <c r="AS24" s="38" t="s">
        <v>573</v>
      </c>
      <c r="AT24" s="1193" t="s">
        <v>335</v>
      </c>
      <c r="AU24" s="38" t="s">
        <v>573</v>
      </c>
      <c r="AV24" s="1193" t="s">
        <v>335</v>
      </c>
      <c r="AW24" s="38" t="s">
        <v>573</v>
      </c>
      <c r="AX24" s="1193" t="s">
        <v>335</v>
      </c>
      <c r="AY24" s="38" t="s">
        <v>573</v>
      </c>
      <c r="AZ24" s="1193" t="s">
        <v>335</v>
      </c>
      <c r="BA24" s="38" t="s">
        <v>573</v>
      </c>
      <c r="BB24" s="1193" t="s">
        <v>327</v>
      </c>
      <c r="BC24" s="38" t="s">
        <v>573</v>
      </c>
      <c r="BD24" s="1193" t="s">
        <v>335</v>
      </c>
      <c r="BE24" s="38" t="s">
        <v>573</v>
      </c>
      <c r="BF24" s="1193" t="s">
        <v>335</v>
      </c>
      <c r="BG24" s="38" t="s">
        <v>573</v>
      </c>
      <c r="BH24" s="1193" t="s">
        <v>325</v>
      </c>
      <c r="BI24" s="1214"/>
      <c r="BJ24" s="1193" t="s">
        <v>325</v>
      </c>
      <c r="BK24" s="1215"/>
      <c r="BL24" s="1213" t="s">
        <v>327</v>
      </c>
      <c r="BM24" s="1214"/>
      <c r="BN24" s="1193" t="s">
        <v>327</v>
      </c>
      <c r="BO24" s="1214"/>
      <c r="BP24" s="1193" t="s">
        <v>327</v>
      </c>
      <c r="BQ24" s="1214"/>
      <c r="BR24" s="1193" t="s">
        <v>327</v>
      </c>
      <c r="BS24" s="1214"/>
      <c r="BT24" s="1193" t="s">
        <v>327</v>
      </c>
      <c r="BU24" s="1214"/>
      <c r="BV24" s="1193" t="s">
        <v>325</v>
      </c>
      <c r="BW24" s="1194"/>
      <c r="BX24" s="1193" t="s">
        <v>325</v>
      </c>
      <c r="BY24" s="1194"/>
      <c r="BZ24" s="1193" t="s">
        <v>325</v>
      </c>
      <c r="CA24" s="1194"/>
      <c r="CB24" s="1193" t="s">
        <v>325</v>
      </c>
      <c r="CC24" s="1194"/>
      <c r="CD24" s="1193" t="s">
        <v>325</v>
      </c>
      <c r="CE24" s="1194"/>
      <c r="CF24" s="1193" t="s">
        <v>326</v>
      </c>
      <c r="CG24" s="1194"/>
      <c r="CH24" s="1193" t="s">
        <v>327</v>
      </c>
      <c r="CI24" s="1214"/>
      <c r="CJ24" s="1193" t="s">
        <v>327</v>
      </c>
      <c r="CK24" s="1193" t="s">
        <v>327</v>
      </c>
      <c r="CL24" s="1193" t="s">
        <v>327</v>
      </c>
      <c r="CM24" s="1193" t="s">
        <v>335</v>
      </c>
      <c r="CN24" s="38"/>
      <c r="CO24" s="1193" t="s">
        <v>335</v>
      </c>
      <c r="CP24" s="38"/>
      <c r="CQ24" s="1193" t="s">
        <v>335</v>
      </c>
      <c r="CR24" s="38"/>
      <c r="CS24" s="1193" t="s">
        <v>335</v>
      </c>
      <c r="CT24" s="38"/>
      <c r="CU24" s="1193" t="s">
        <v>327</v>
      </c>
      <c r="CV24" s="19" t="s">
        <v>575</v>
      </c>
      <c r="CW24" s="1193" t="s">
        <v>335</v>
      </c>
      <c r="CX24" s="38"/>
      <c r="CY24" s="1193" t="s">
        <v>335</v>
      </c>
      <c r="CZ24" s="38"/>
      <c r="DA24" s="1193" t="s">
        <v>327</v>
      </c>
      <c r="DB24" s="1006"/>
      <c r="DC24" s="1193" t="s">
        <v>327</v>
      </c>
      <c r="DD24" s="1193" t="s">
        <v>327</v>
      </c>
      <c r="DE24" s="1193" t="s">
        <v>327</v>
      </c>
      <c r="DF24" s="1214"/>
      <c r="DG24" s="1193" t="s">
        <v>327</v>
      </c>
      <c r="DH24" s="1194"/>
      <c r="DI24" s="1193" t="s">
        <v>327</v>
      </c>
      <c r="DJ24" s="1194"/>
      <c r="DK24" s="1193" t="s">
        <v>327</v>
      </c>
      <c r="DL24" s="1194"/>
      <c r="DM24" s="1193" t="s">
        <v>327</v>
      </c>
      <c r="DN24" s="1194"/>
      <c r="DO24" s="1193" t="s">
        <v>327</v>
      </c>
      <c r="DP24" s="1194"/>
      <c r="DQ24" s="1193" t="s">
        <v>327</v>
      </c>
      <c r="DR24" s="1214"/>
      <c r="DS24" s="1213" t="s">
        <v>327</v>
      </c>
      <c r="DT24" s="1215"/>
      <c r="DU24" s="1193" t="s">
        <v>326</v>
      </c>
      <c r="DV24" s="1194"/>
      <c r="DW24" s="507" t="s">
        <v>325</v>
      </c>
    </row>
    <row r="25" spans="2:127" ht="15" customHeight="1">
      <c r="B25" s="214"/>
      <c r="C25" s="509"/>
      <c r="D25" s="510" t="s">
        <v>354</v>
      </c>
      <c r="E25" s="502"/>
      <c r="F25" s="1213" t="s">
        <v>327</v>
      </c>
      <c r="G25" s="1194"/>
      <c r="H25" s="1193" t="s">
        <v>327</v>
      </c>
      <c r="I25" s="1194"/>
      <c r="J25" s="1193" t="s">
        <v>327</v>
      </c>
      <c r="K25" s="1214"/>
      <c r="L25" s="1193" t="s">
        <v>327</v>
      </c>
      <c r="M25" s="1214"/>
      <c r="N25" s="1193" t="s">
        <v>335</v>
      </c>
      <c r="O25" s="1214"/>
      <c r="P25" s="1193" t="s">
        <v>335</v>
      </c>
      <c r="Q25" s="1214"/>
      <c r="R25" s="1193" t="s">
        <v>325</v>
      </c>
      <c r="S25" s="1214"/>
      <c r="T25" s="1193" t="s">
        <v>325</v>
      </c>
      <c r="U25" s="1214"/>
      <c r="V25" s="1193" t="s">
        <v>327</v>
      </c>
      <c r="W25" s="1194"/>
      <c r="X25" s="1193" t="s">
        <v>327</v>
      </c>
      <c r="Y25" s="1194"/>
      <c r="Z25" s="1193" t="s">
        <v>327</v>
      </c>
      <c r="AA25" s="1194"/>
      <c r="AB25" s="1193" t="s">
        <v>325</v>
      </c>
      <c r="AC25" s="1194"/>
      <c r="AD25" s="1193" t="s">
        <v>325</v>
      </c>
      <c r="AE25" s="1194"/>
      <c r="AF25" s="1193" t="s">
        <v>325</v>
      </c>
      <c r="AG25" s="1194"/>
      <c r="AH25" s="1193" t="s">
        <v>327</v>
      </c>
      <c r="AI25" s="38" t="s">
        <v>573</v>
      </c>
      <c r="AJ25" s="1193" t="s">
        <v>335</v>
      </c>
      <c r="AK25" s="38" t="s">
        <v>573</v>
      </c>
      <c r="AL25" s="1193" t="s">
        <v>335</v>
      </c>
      <c r="AM25" s="38" t="s">
        <v>573</v>
      </c>
      <c r="AN25" s="1193" t="s">
        <v>327</v>
      </c>
      <c r="AO25" s="38" t="s">
        <v>573</v>
      </c>
      <c r="AP25" s="1193" t="s">
        <v>335</v>
      </c>
      <c r="AQ25" s="38" t="s">
        <v>573</v>
      </c>
      <c r="AR25" s="1193" t="s">
        <v>335</v>
      </c>
      <c r="AS25" s="38" t="s">
        <v>573</v>
      </c>
      <c r="AT25" s="1193" t="s">
        <v>335</v>
      </c>
      <c r="AU25" s="38" t="s">
        <v>573</v>
      </c>
      <c r="AV25" s="1193" t="s">
        <v>335</v>
      </c>
      <c r="AW25" s="38" t="s">
        <v>573</v>
      </c>
      <c r="AX25" s="1193" t="s">
        <v>335</v>
      </c>
      <c r="AY25" s="38" t="s">
        <v>573</v>
      </c>
      <c r="AZ25" s="1193" t="s">
        <v>335</v>
      </c>
      <c r="BA25" s="38" t="s">
        <v>573</v>
      </c>
      <c r="BB25" s="1193" t="s">
        <v>327</v>
      </c>
      <c r="BC25" s="38" t="s">
        <v>573</v>
      </c>
      <c r="BD25" s="1193" t="s">
        <v>335</v>
      </c>
      <c r="BE25" s="38" t="s">
        <v>573</v>
      </c>
      <c r="BF25" s="1193" t="s">
        <v>335</v>
      </c>
      <c r="BG25" s="38" t="s">
        <v>573</v>
      </c>
      <c r="BH25" s="1193" t="s">
        <v>325</v>
      </c>
      <c r="BI25" s="1214"/>
      <c r="BJ25" s="1193" t="s">
        <v>325</v>
      </c>
      <c r="BK25" s="1215"/>
      <c r="BL25" s="1213" t="s">
        <v>327</v>
      </c>
      <c r="BM25" s="1214"/>
      <c r="BN25" s="1193" t="s">
        <v>327</v>
      </c>
      <c r="BO25" s="1214"/>
      <c r="BP25" s="1193" t="s">
        <v>327</v>
      </c>
      <c r="BQ25" s="1214"/>
      <c r="BR25" s="1193" t="s">
        <v>327</v>
      </c>
      <c r="BS25" s="1214"/>
      <c r="BT25" s="1193" t="s">
        <v>327</v>
      </c>
      <c r="BU25" s="1214"/>
      <c r="BV25" s="1193" t="s">
        <v>325</v>
      </c>
      <c r="BW25" s="1194"/>
      <c r="BX25" s="1193" t="s">
        <v>325</v>
      </c>
      <c r="BY25" s="1194"/>
      <c r="BZ25" s="1193" t="s">
        <v>325</v>
      </c>
      <c r="CA25" s="1194"/>
      <c r="CB25" s="1193" t="s">
        <v>325</v>
      </c>
      <c r="CC25" s="1194"/>
      <c r="CD25" s="1193" t="s">
        <v>325</v>
      </c>
      <c r="CE25" s="1194"/>
      <c r="CF25" s="1193" t="s">
        <v>326</v>
      </c>
      <c r="CG25" s="1194"/>
      <c r="CH25" s="1193" t="s">
        <v>327</v>
      </c>
      <c r="CI25" s="1214"/>
      <c r="CJ25" s="1193" t="s">
        <v>327</v>
      </c>
      <c r="CK25" s="1193" t="s">
        <v>327</v>
      </c>
      <c r="CL25" s="1193" t="s">
        <v>327</v>
      </c>
      <c r="CM25" s="1193" t="s">
        <v>335</v>
      </c>
      <c r="CN25" s="38"/>
      <c r="CO25" s="1193" t="s">
        <v>335</v>
      </c>
      <c r="CP25" s="38"/>
      <c r="CQ25" s="1193" t="s">
        <v>335</v>
      </c>
      <c r="CR25" s="38"/>
      <c r="CS25" s="1193" t="s">
        <v>335</v>
      </c>
      <c r="CT25" s="38"/>
      <c r="CU25" s="1193" t="s">
        <v>327</v>
      </c>
      <c r="CV25" s="1194"/>
      <c r="CW25" s="1193" t="s">
        <v>335</v>
      </c>
      <c r="CX25" s="38"/>
      <c r="CY25" s="1193" t="s">
        <v>335</v>
      </c>
      <c r="CZ25" s="38"/>
      <c r="DA25" s="1193" t="s">
        <v>327</v>
      </c>
      <c r="DB25" s="1006"/>
      <c r="DC25" s="1193" t="s">
        <v>327</v>
      </c>
      <c r="DD25" s="1193" t="s">
        <v>327</v>
      </c>
      <c r="DE25" s="1193" t="s">
        <v>327</v>
      </c>
      <c r="DF25" s="1214"/>
      <c r="DG25" s="1193" t="s">
        <v>326</v>
      </c>
      <c r="DH25" s="1194"/>
      <c r="DI25" s="1193" t="s">
        <v>327</v>
      </c>
      <c r="DJ25" s="1194"/>
      <c r="DK25" s="1193" t="s">
        <v>327</v>
      </c>
      <c r="DL25" s="1194"/>
      <c r="DM25" s="1193" t="s">
        <v>327</v>
      </c>
      <c r="DN25" s="1194"/>
      <c r="DO25" s="1193" t="s">
        <v>327</v>
      </c>
      <c r="DP25" s="1194"/>
      <c r="DQ25" s="1193" t="s">
        <v>327</v>
      </c>
      <c r="DR25" s="1214"/>
      <c r="DS25" s="1213" t="s">
        <v>335</v>
      </c>
      <c r="DT25" s="1215"/>
      <c r="DU25" s="1193" t="s">
        <v>326</v>
      </c>
      <c r="DV25" s="1194"/>
      <c r="DW25" s="507" t="s">
        <v>326</v>
      </c>
    </row>
    <row r="26" spans="2:127">
      <c r="B26" s="214"/>
      <c r="C26" s="509"/>
      <c r="D26" s="1341" t="s">
        <v>576</v>
      </c>
      <c r="E26" s="1342"/>
      <c r="F26" s="1213" t="s">
        <v>325</v>
      </c>
      <c r="G26" s="1194"/>
      <c r="H26" s="1193" t="s">
        <v>325</v>
      </c>
      <c r="I26" s="1194"/>
      <c r="J26" s="1193" t="s">
        <v>325</v>
      </c>
      <c r="K26" s="1214"/>
      <c r="L26" s="1193" t="s">
        <v>325</v>
      </c>
      <c r="M26" s="1214"/>
      <c r="N26" s="1193" t="s">
        <v>326</v>
      </c>
      <c r="O26" s="1214"/>
      <c r="P26" s="1193" t="s">
        <v>326</v>
      </c>
      <c r="Q26" s="1214"/>
      <c r="R26" s="1193" t="s">
        <v>325</v>
      </c>
      <c r="S26" s="1214"/>
      <c r="T26" s="1193" t="s">
        <v>325</v>
      </c>
      <c r="U26" s="1214"/>
      <c r="V26" s="1193" t="s">
        <v>325</v>
      </c>
      <c r="W26" s="1194"/>
      <c r="X26" s="1193" t="s">
        <v>325</v>
      </c>
      <c r="Y26" s="1194"/>
      <c r="Z26" s="1193" t="s">
        <v>326</v>
      </c>
      <c r="AA26" s="1194"/>
      <c r="AB26" s="1193" t="s">
        <v>326</v>
      </c>
      <c r="AC26" s="1194"/>
      <c r="AD26" s="1193" t="s">
        <v>326</v>
      </c>
      <c r="AE26" s="1194"/>
      <c r="AF26" s="1193" t="s">
        <v>326</v>
      </c>
      <c r="AG26" s="1194"/>
      <c r="AH26" s="1193" t="s">
        <v>325</v>
      </c>
      <c r="AI26" s="1194"/>
      <c r="AJ26" s="1193" t="s">
        <v>326</v>
      </c>
      <c r="AK26" s="1194"/>
      <c r="AL26" s="1193" t="s">
        <v>326</v>
      </c>
      <c r="AM26" s="1194"/>
      <c r="AN26" s="1193" t="s">
        <v>325</v>
      </c>
      <c r="AO26" s="1194"/>
      <c r="AP26" s="1193" t="s">
        <v>326</v>
      </c>
      <c r="AQ26" s="1194"/>
      <c r="AR26" s="1193" t="s">
        <v>326</v>
      </c>
      <c r="AS26" s="1194"/>
      <c r="AT26" s="1193" t="s">
        <v>326</v>
      </c>
      <c r="AU26" s="1194"/>
      <c r="AV26" s="1193" t="s">
        <v>326</v>
      </c>
      <c r="AW26" s="1194"/>
      <c r="AX26" s="1193" t="s">
        <v>326</v>
      </c>
      <c r="AY26" s="1194"/>
      <c r="AZ26" s="1193" t="s">
        <v>326</v>
      </c>
      <c r="BA26" s="1194"/>
      <c r="BB26" s="1193" t="s">
        <v>325</v>
      </c>
      <c r="BC26" s="1194"/>
      <c r="BD26" s="1193" t="s">
        <v>326</v>
      </c>
      <c r="BE26" s="1194"/>
      <c r="BF26" s="1193" t="s">
        <v>326</v>
      </c>
      <c r="BG26" s="1194"/>
      <c r="BH26" s="1193" t="s">
        <v>325</v>
      </c>
      <c r="BI26" s="1214"/>
      <c r="BJ26" s="1193" t="s">
        <v>325</v>
      </c>
      <c r="BK26" s="1215"/>
      <c r="BL26" s="1213" t="s">
        <v>327</v>
      </c>
      <c r="BM26" s="1214"/>
      <c r="BN26" s="1193" t="s">
        <v>327</v>
      </c>
      <c r="BO26" s="1214"/>
      <c r="BP26" s="1193" t="s">
        <v>327</v>
      </c>
      <c r="BQ26" s="1214"/>
      <c r="BR26" s="1193" t="s">
        <v>327</v>
      </c>
      <c r="BS26" s="1214"/>
      <c r="BT26" s="1193" t="s">
        <v>327</v>
      </c>
      <c r="BU26" s="1214"/>
      <c r="BV26" s="1193" t="s">
        <v>325</v>
      </c>
      <c r="BW26" s="1194"/>
      <c r="BX26" s="1193" t="s">
        <v>325</v>
      </c>
      <c r="BY26" s="1194"/>
      <c r="BZ26" s="1193" t="s">
        <v>325</v>
      </c>
      <c r="CA26" s="1194"/>
      <c r="CB26" s="1193" t="s">
        <v>325</v>
      </c>
      <c r="CC26" s="1194"/>
      <c r="CD26" s="1193" t="s">
        <v>325</v>
      </c>
      <c r="CE26" s="1194"/>
      <c r="CF26" s="1193" t="s">
        <v>326</v>
      </c>
      <c r="CG26" s="1194"/>
      <c r="CH26" s="1193" t="s">
        <v>327</v>
      </c>
      <c r="CI26" s="1214"/>
      <c r="CJ26" s="1193" t="s">
        <v>327</v>
      </c>
      <c r="CK26" s="1193" t="s">
        <v>327</v>
      </c>
      <c r="CL26" s="1193" t="s">
        <v>327</v>
      </c>
      <c r="CM26" s="1193" t="s">
        <v>335</v>
      </c>
      <c r="CN26" s="19"/>
      <c r="CO26" s="1193" t="s">
        <v>335</v>
      </c>
      <c r="CP26" s="19"/>
      <c r="CQ26" s="1193" t="s">
        <v>335</v>
      </c>
      <c r="CR26" s="19"/>
      <c r="CS26" s="1193" t="s">
        <v>335</v>
      </c>
      <c r="CT26" s="19"/>
      <c r="CU26" s="1193" t="s">
        <v>327</v>
      </c>
      <c r="CV26" s="1194"/>
      <c r="CW26" s="1193" t="s">
        <v>335</v>
      </c>
      <c r="CX26" s="38"/>
      <c r="CY26" s="1193" t="s">
        <v>335</v>
      </c>
      <c r="CZ26" s="38"/>
      <c r="DA26" s="1193" t="s">
        <v>327</v>
      </c>
      <c r="DB26" s="1006"/>
      <c r="DC26" s="1193" t="s">
        <v>327</v>
      </c>
      <c r="DD26" s="1193" t="s">
        <v>327</v>
      </c>
      <c r="DE26" s="1193" t="s">
        <v>327</v>
      </c>
      <c r="DF26" s="1214"/>
      <c r="DG26" s="1193" t="s">
        <v>326</v>
      </c>
      <c r="DH26" s="1194"/>
      <c r="DI26" s="1193" t="s">
        <v>326</v>
      </c>
      <c r="DJ26" s="1194"/>
      <c r="DK26" s="1193" t="s">
        <v>326</v>
      </c>
      <c r="DL26" s="1194"/>
      <c r="DM26" s="1193" t="s">
        <v>326</v>
      </c>
      <c r="DN26" s="1194"/>
      <c r="DO26" s="1193" t="s">
        <v>326</v>
      </c>
      <c r="DP26" s="1194"/>
      <c r="DQ26" s="1193" t="s">
        <v>326</v>
      </c>
      <c r="DR26" s="1214"/>
      <c r="DS26" s="1213" t="s">
        <v>327</v>
      </c>
      <c r="DT26" s="1215"/>
      <c r="DU26" s="1193" t="s">
        <v>326</v>
      </c>
      <c r="DV26" s="1194"/>
      <c r="DW26" s="507" t="s">
        <v>325</v>
      </c>
    </row>
    <row r="27" spans="2:127" ht="15" customHeight="1">
      <c r="B27" s="214"/>
      <c r="C27" s="521"/>
      <c r="D27" s="510" t="s">
        <v>577</v>
      </c>
      <c r="E27" s="996" t="s">
        <v>578</v>
      </c>
      <c r="F27" s="1213" t="s">
        <v>326</v>
      </c>
      <c r="G27" s="1194"/>
      <c r="H27" s="1193" t="s">
        <v>326</v>
      </c>
      <c r="I27" s="1194"/>
      <c r="J27" s="1193" t="s">
        <v>326</v>
      </c>
      <c r="K27" s="1214"/>
      <c r="L27" s="1193" t="s">
        <v>326</v>
      </c>
      <c r="M27" s="1214"/>
      <c r="N27" s="1193" t="s">
        <v>326</v>
      </c>
      <c r="O27" s="1214"/>
      <c r="P27" s="1193" t="s">
        <v>326</v>
      </c>
      <c r="Q27" s="1214"/>
      <c r="R27" s="1193" t="s">
        <v>325</v>
      </c>
      <c r="S27" s="1214"/>
      <c r="T27" s="1193" t="s">
        <v>325</v>
      </c>
      <c r="U27" s="1214"/>
      <c r="V27" s="1193" t="s">
        <v>326</v>
      </c>
      <c r="W27" s="1194"/>
      <c r="X27" s="1193" t="s">
        <v>326</v>
      </c>
      <c r="Y27" s="1194"/>
      <c r="Z27" s="1193" t="s">
        <v>326</v>
      </c>
      <c r="AA27" s="1194"/>
      <c r="AB27" s="1193" t="s">
        <v>326</v>
      </c>
      <c r="AC27" s="1194"/>
      <c r="AD27" s="1193" t="s">
        <v>326</v>
      </c>
      <c r="AE27" s="1194"/>
      <c r="AF27" s="1193" t="s">
        <v>326</v>
      </c>
      <c r="AG27" s="1194"/>
      <c r="AH27" s="1193" t="s">
        <v>326</v>
      </c>
      <c r="AI27" s="1194"/>
      <c r="AJ27" s="1193" t="s">
        <v>326</v>
      </c>
      <c r="AK27" s="1194"/>
      <c r="AL27" s="1193" t="s">
        <v>326</v>
      </c>
      <c r="AM27" s="1194"/>
      <c r="AN27" s="1193" t="s">
        <v>325</v>
      </c>
      <c r="AO27" s="1194"/>
      <c r="AP27" s="1193" t="s">
        <v>326</v>
      </c>
      <c r="AQ27" s="1194"/>
      <c r="AR27" s="1193" t="s">
        <v>326</v>
      </c>
      <c r="AS27" s="1194"/>
      <c r="AT27" s="1193" t="s">
        <v>326</v>
      </c>
      <c r="AU27" s="1194"/>
      <c r="AV27" s="1193" t="s">
        <v>326</v>
      </c>
      <c r="AW27" s="1194"/>
      <c r="AX27" s="1193" t="s">
        <v>326</v>
      </c>
      <c r="AY27" s="1194"/>
      <c r="AZ27" s="1193" t="s">
        <v>326</v>
      </c>
      <c r="BA27" s="1194"/>
      <c r="BB27" s="1193" t="s">
        <v>326</v>
      </c>
      <c r="BC27" s="1194"/>
      <c r="BD27" s="1193" t="s">
        <v>326</v>
      </c>
      <c r="BE27" s="1194"/>
      <c r="BF27" s="1193" t="s">
        <v>326</v>
      </c>
      <c r="BG27" s="1194"/>
      <c r="BH27" s="1193" t="s">
        <v>325</v>
      </c>
      <c r="BI27" s="1214"/>
      <c r="BJ27" s="1193" t="s">
        <v>325</v>
      </c>
      <c r="BK27" s="1215"/>
      <c r="BL27" s="1213" t="s">
        <v>327</v>
      </c>
      <c r="BM27" s="995" t="s">
        <v>579</v>
      </c>
      <c r="BN27" s="1193" t="s">
        <v>327</v>
      </c>
      <c r="BO27" s="995" t="s">
        <v>579</v>
      </c>
      <c r="BP27" s="1193" t="s">
        <v>327</v>
      </c>
      <c r="BQ27" s="995" t="s">
        <v>579</v>
      </c>
      <c r="BR27" s="1193" t="s">
        <v>327</v>
      </c>
      <c r="BS27" s="995" t="s">
        <v>579</v>
      </c>
      <c r="BT27" s="1193" t="s">
        <v>327</v>
      </c>
      <c r="BU27" s="995" t="s">
        <v>579</v>
      </c>
      <c r="BV27" s="1193" t="s">
        <v>325</v>
      </c>
      <c r="BW27" s="19"/>
      <c r="BX27" s="1193" t="s">
        <v>325</v>
      </c>
      <c r="BY27" s="19"/>
      <c r="BZ27" s="1193" t="s">
        <v>325</v>
      </c>
      <c r="CA27" s="19"/>
      <c r="CB27" s="1193" t="s">
        <v>325</v>
      </c>
      <c r="CC27" s="19"/>
      <c r="CD27" s="1193" t="s">
        <v>325</v>
      </c>
      <c r="CE27" s="19"/>
      <c r="CF27" s="1193" t="s">
        <v>326</v>
      </c>
      <c r="CG27" s="19"/>
      <c r="CH27" s="1193" t="s">
        <v>326</v>
      </c>
      <c r="CI27" s="1214"/>
      <c r="CJ27" s="1193" t="s">
        <v>327</v>
      </c>
      <c r="CK27" s="1193" t="s">
        <v>327</v>
      </c>
      <c r="CL27" s="1193" t="s">
        <v>327</v>
      </c>
      <c r="CM27" s="1193" t="s">
        <v>335</v>
      </c>
      <c r="CN27" s="38"/>
      <c r="CO27" s="1193" t="s">
        <v>335</v>
      </c>
      <c r="CP27" s="38"/>
      <c r="CQ27" s="1193" t="s">
        <v>335</v>
      </c>
      <c r="CR27" s="38"/>
      <c r="CS27" s="1193" t="s">
        <v>335</v>
      </c>
      <c r="CT27" s="38"/>
      <c r="CU27" s="1193" t="s">
        <v>327</v>
      </c>
      <c r="CV27" s="1194"/>
      <c r="CW27" s="1193" t="s">
        <v>335</v>
      </c>
      <c r="CX27" s="38"/>
      <c r="CY27" s="1193" t="s">
        <v>335</v>
      </c>
      <c r="CZ27" s="38"/>
      <c r="DA27" s="1202" t="s">
        <v>326</v>
      </c>
      <c r="DB27" s="1006"/>
      <c r="DC27" s="1193" t="s">
        <v>327</v>
      </c>
      <c r="DD27" s="1193" t="s">
        <v>327</v>
      </c>
      <c r="DE27" s="1193" t="s">
        <v>327</v>
      </c>
      <c r="DF27" s="1214"/>
      <c r="DG27" s="1193" t="s">
        <v>326</v>
      </c>
      <c r="DH27" s="1194"/>
      <c r="DI27" s="1193" t="s">
        <v>326</v>
      </c>
      <c r="DJ27" s="1194"/>
      <c r="DK27" s="1193" t="s">
        <v>326</v>
      </c>
      <c r="DL27" s="1194"/>
      <c r="DM27" s="1193" t="s">
        <v>326</v>
      </c>
      <c r="DN27" s="1194"/>
      <c r="DO27" s="1174" t="s">
        <v>326</v>
      </c>
      <c r="DP27" s="339"/>
      <c r="DQ27" s="1193" t="s">
        <v>326</v>
      </c>
      <c r="DR27" s="1214"/>
      <c r="DS27" s="1213" t="s">
        <v>327</v>
      </c>
      <c r="DT27" s="999" t="s">
        <v>580</v>
      </c>
      <c r="DU27" s="1193" t="s">
        <v>326</v>
      </c>
      <c r="DV27" s="504"/>
      <c r="DW27" s="507" t="s">
        <v>326</v>
      </c>
    </row>
    <row r="28" spans="2:127" ht="15" customHeight="1">
      <c r="B28" s="214"/>
      <c r="C28" s="509"/>
      <c r="D28" s="195" t="s">
        <v>356</v>
      </c>
      <c r="E28" s="411"/>
      <c r="F28" s="1213" t="s">
        <v>327</v>
      </c>
      <c r="G28" s="1194"/>
      <c r="H28" s="1193" t="s">
        <v>327</v>
      </c>
      <c r="I28" s="1194"/>
      <c r="J28" s="1193" t="s">
        <v>327</v>
      </c>
      <c r="K28" s="1194"/>
      <c r="L28" s="1193" t="s">
        <v>327</v>
      </c>
      <c r="M28" s="1194"/>
      <c r="N28" s="1193" t="s">
        <v>327</v>
      </c>
      <c r="O28" s="1194"/>
      <c r="P28" s="1193" t="s">
        <v>327</v>
      </c>
      <c r="Q28" s="1194"/>
      <c r="R28" s="1193" t="s">
        <v>325</v>
      </c>
      <c r="S28" s="1194"/>
      <c r="T28" s="1193" t="s">
        <v>325</v>
      </c>
      <c r="U28" s="1194"/>
      <c r="V28" s="1193" t="s">
        <v>327</v>
      </c>
      <c r="W28" s="1214"/>
      <c r="X28" s="1193" t="s">
        <v>327</v>
      </c>
      <c r="Y28" s="1194"/>
      <c r="Z28" s="1193" t="s">
        <v>327</v>
      </c>
      <c r="AA28" s="1194"/>
      <c r="AB28" s="1193" t="s">
        <v>325</v>
      </c>
      <c r="AC28" s="1214"/>
      <c r="AD28" s="1193" t="s">
        <v>325</v>
      </c>
      <c r="AE28" s="1214"/>
      <c r="AF28" s="1193" t="s">
        <v>325</v>
      </c>
      <c r="AG28" s="1214"/>
      <c r="AH28" s="1193" t="s">
        <v>327</v>
      </c>
      <c r="AI28" s="38" t="s">
        <v>573</v>
      </c>
      <c r="AJ28" s="1193" t="s">
        <v>335</v>
      </c>
      <c r="AK28" s="38" t="s">
        <v>573</v>
      </c>
      <c r="AL28" s="1193" t="s">
        <v>335</v>
      </c>
      <c r="AM28" s="38" t="s">
        <v>573</v>
      </c>
      <c r="AN28" s="1193" t="s">
        <v>327</v>
      </c>
      <c r="AO28" s="38" t="s">
        <v>573</v>
      </c>
      <c r="AP28" s="1193" t="s">
        <v>335</v>
      </c>
      <c r="AQ28" s="38" t="s">
        <v>573</v>
      </c>
      <c r="AR28" s="1193" t="s">
        <v>335</v>
      </c>
      <c r="AS28" s="38" t="s">
        <v>573</v>
      </c>
      <c r="AT28" s="1193" t="s">
        <v>335</v>
      </c>
      <c r="AU28" s="38" t="s">
        <v>573</v>
      </c>
      <c r="AV28" s="1193" t="s">
        <v>335</v>
      </c>
      <c r="AW28" s="38" t="s">
        <v>573</v>
      </c>
      <c r="AX28" s="1193" t="s">
        <v>335</v>
      </c>
      <c r="AY28" s="38" t="s">
        <v>573</v>
      </c>
      <c r="AZ28" s="1193" t="s">
        <v>335</v>
      </c>
      <c r="BA28" s="38" t="s">
        <v>573</v>
      </c>
      <c r="BB28" s="1193" t="s">
        <v>327</v>
      </c>
      <c r="BC28" s="38" t="s">
        <v>573</v>
      </c>
      <c r="BD28" s="1193" t="s">
        <v>335</v>
      </c>
      <c r="BE28" s="38" t="s">
        <v>573</v>
      </c>
      <c r="BF28" s="1193" t="s">
        <v>335</v>
      </c>
      <c r="BG28" s="38" t="s">
        <v>573</v>
      </c>
      <c r="BH28" s="1193" t="s">
        <v>325</v>
      </c>
      <c r="BI28" s="1214"/>
      <c r="BJ28" s="1193" t="s">
        <v>325</v>
      </c>
      <c r="BK28" s="1215"/>
      <c r="BL28" s="1213" t="s">
        <v>327</v>
      </c>
      <c r="BM28" s="1214"/>
      <c r="BN28" s="1193" t="s">
        <v>327</v>
      </c>
      <c r="BO28" s="1214"/>
      <c r="BP28" s="1193" t="s">
        <v>327</v>
      </c>
      <c r="BQ28" s="1214"/>
      <c r="BR28" s="1193" t="s">
        <v>327</v>
      </c>
      <c r="BS28" s="1214"/>
      <c r="BT28" s="1193" t="s">
        <v>327</v>
      </c>
      <c r="BU28" s="1214"/>
      <c r="BV28" s="1193" t="s">
        <v>325</v>
      </c>
      <c r="BW28" s="1173"/>
      <c r="BX28" s="1193" t="s">
        <v>325</v>
      </c>
      <c r="BY28" s="1173"/>
      <c r="BZ28" s="1193" t="s">
        <v>325</v>
      </c>
      <c r="CA28" s="1173"/>
      <c r="CB28" s="1193" t="s">
        <v>325</v>
      </c>
      <c r="CC28" s="1173"/>
      <c r="CD28" s="1193" t="s">
        <v>325</v>
      </c>
      <c r="CE28" s="1173"/>
      <c r="CF28" s="1193" t="s">
        <v>326</v>
      </c>
      <c r="CG28" s="1173"/>
      <c r="CH28" s="1193" t="s">
        <v>327</v>
      </c>
      <c r="CI28" s="1008"/>
      <c r="CJ28" s="1193" t="s">
        <v>327</v>
      </c>
      <c r="CK28" s="1193" t="s">
        <v>327</v>
      </c>
      <c r="CL28" s="1193" t="s">
        <v>327</v>
      </c>
      <c r="CM28" s="1193" t="s">
        <v>335</v>
      </c>
      <c r="CN28" s="38"/>
      <c r="CO28" s="1193" t="s">
        <v>335</v>
      </c>
      <c r="CP28" s="38"/>
      <c r="CQ28" s="1193" t="s">
        <v>335</v>
      </c>
      <c r="CR28" s="38"/>
      <c r="CS28" s="1193" t="s">
        <v>335</v>
      </c>
      <c r="CT28" s="38"/>
      <c r="CU28" s="1193" t="s">
        <v>327</v>
      </c>
      <c r="CV28" s="1194"/>
      <c r="CW28" s="1193" t="s">
        <v>335</v>
      </c>
      <c r="CX28" s="38"/>
      <c r="CY28" s="1193" t="s">
        <v>335</v>
      </c>
      <c r="CZ28" s="38"/>
      <c r="DA28" s="1193" t="s">
        <v>327</v>
      </c>
      <c r="DB28" s="1006"/>
      <c r="DC28" s="1193" t="s">
        <v>327</v>
      </c>
      <c r="DD28" s="1193" t="s">
        <v>327</v>
      </c>
      <c r="DE28" s="1193" t="s">
        <v>327</v>
      </c>
      <c r="DF28" s="1214"/>
      <c r="DG28" s="1193" t="s">
        <v>327</v>
      </c>
      <c r="DH28" s="1194"/>
      <c r="DI28" s="1193" t="s">
        <v>327</v>
      </c>
      <c r="DJ28" s="1194"/>
      <c r="DK28" s="1193" t="s">
        <v>327</v>
      </c>
      <c r="DL28" s="1194"/>
      <c r="DM28" s="1193" t="s">
        <v>327</v>
      </c>
      <c r="DN28" s="1194"/>
      <c r="DO28" s="1193" t="s">
        <v>327</v>
      </c>
      <c r="DP28" s="1194"/>
      <c r="DQ28" s="1193" t="s">
        <v>327</v>
      </c>
      <c r="DR28" s="1214"/>
      <c r="DS28" s="1213" t="s">
        <v>335</v>
      </c>
      <c r="DT28" s="1215"/>
      <c r="DU28" s="1193" t="s">
        <v>326</v>
      </c>
      <c r="DV28" s="1194"/>
      <c r="DW28" s="507" t="s">
        <v>325</v>
      </c>
    </row>
    <row r="29" spans="2:127" ht="15" customHeight="1">
      <c r="B29" s="214"/>
      <c r="C29" s="506" t="s">
        <v>357</v>
      </c>
      <c r="D29" s="195" t="s">
        <v>358</v>
      </c>
      <c r="E29" s="411"/>
      <c r="F29" s="1213" t="s">
        <v>325</v>
      </c>
      <c r="G29" s="1194"/>
      <c r="H29" s="1193" t="s">
        <v>325</v>
      </c>
      <c r="I29" s="1194"/>
      <c r="J29" s="1193" t="s">
        <v>325</v>
      </c>
      <c r="K29" s="1214"/>
      <c r="L29" s="1193" t="s">
        <v>325</v>
      </c>
      <c r="M29" s="1214"/>
      <c r="N29" s="1193" t="s">
        <v>326</v>
      </c>
      <c r="O29" s="1214"/>
      <c r="P29" s="1193" t="s">
        <v>326</v>
      </c>
      <c r="Q29" s="1214"/>
      <c r="R29" s="208" t="s">
        <v>325</v>
      </c>
      <c r="S29" s="1214"/>
      <c r="T29" s="208" t="s">
        <v>325</v>
      </c>
      <c r="U29" s="1214"/>
      <c r="V29" s="1193" t="s">
        <v>325</v>
      </c>
      <c r="W29" s="1194"/>
      <c r="X29" s="1193" t="s">
        <v>325</v>
      </c>
      <c r="Y29" s="1194"/>
      <c r="Z29" s="1193" t="s">
        <v>326</v>
      </c>
      <c r="AA29" s="1194"/>
      <c r="AB29" s="1193" t="s">
        <v>326</v>
      </c>
      <c r="AC29" s="1194"/>
      <c r="AD29" s="1193" t="s">
        <v>326</v>
      </c>
      <c r="AE29" s="1194"/>
      <c r="AF29" s="1193" t="s">
        <v>326</v>
      </c>
      <c r="AG29" s="1194"/>
      <c r="AH29" s="1193" t="s">
        <v>325</v>
      </c>
      <c r="AI29" s="1194"/>
      <c r="AJ29" s="1193" t="s">
        <v>326</v>
      </c>
      <c r="AK29" s="1194"/>
      <c r="AL29" s="1193" t="s">
        <v>326</v>
      </c>
      <c r="AM29" s="1194"/>
      <c r="AN29" s="1193" t="s">
        <v>325</v>
      </c>
      <c r="AO29" s="1194"/>
      <c r="AP29" s="1193" t="s">
        <v>326</v>
      </c>
      <c r="AQ29" s="1194"/>
      <c r="AR29" s="1193" t="s">
        <v>326</v>
      </c>
      <c r="AS29" s="1194"/>
      <c r="AT29" s="1193" t="s">
        <v>326</v>
      </c>
      <c r="AU29" s="1194"/>
      <c r="AV29" s="1193" t="s">
        <v>326</v>
      </c>
      <c r="AW29" s="1194"/>
      <c r="AX29" s="1193" t="s">
        <v>326</v>
      </c>
      <c r="AY29" s="1194"/>
      <c r="AZ29" s="1214" t="s">
        <v>326</v>
      </c>
      <c r="BA29" s="1214"/>
      <c r="BB29" s="1193" t="s">
        <v>325</v>
      </c>
      <c r="BC29" s="1214"/>
      <c r="BD29" s="1193" t="s">
        <v>326</v>
      </c>
      <c r="BE29" s="1214"/>
      <c r="BF29" s="1193" t="s">
        <v>326</v>
      </c>
      <c r="BG29" s="1194"/>
      <c r="BH29" s="208" t="s">
        <v>325</v>
      </c>
      <c r="BI29" s="1214"/>
      <c r="BJ29" s="1193" t="s">
        <v>325</v>
      </c>
      <c r="BK29" s="1215"/>
      <c r="BL29" s="1213" t="s">
        <v>325</v>
      </c>
      <c r="BM29" s="1214"/>
      <c r="BN29" s="1193" t="s">
        <v>325</v>
      </c>
      <c r="BO29" s="1214"/>
      <c r="BP29" s="1193" t="s">
        <v>325</v>
      </c>
      <c r="BQ29" s="1214"/>
      <c r="BR29" s="1193" t="s">
        <v>325</v>
      </c>
      <c r="BS29" s="1214"/>
      <c r="BT29" s="1193" t="s">
        <v>325</v>
      </c>
      <c r="BU29" s="1214"/>
      <c r="BV29" s="208" t="s">
        <v>326</v>
      </c>
      <c r="BW29" s="1194"/>
      <c r="BX29" s="208" t="s">
        <v>326</v>
      </c>
      <c r="BY29" s="1194"/>
      <c r="BZ29" s="208" t="s">
        <v>326</v>
      </c>
      <c r="CA29" s="1194"/>
      <c r="CB29" s="208" t="s">
        <v>326</v>
      </c>
      <c r="CC29" s="1194"/>
      <c r="CD29" s="1193" t="s">
        <v>326</v>
      </c>
      <c r="CE29" s="1194"/>
      <c r="CF29" s="1193" t="s">
        <v>326</v>
      </c>
      <c r="CG29" s="1194"/>
      <c r="CH29" s="1193" t="s">
        <v>325</v>
      </c>
      <c r="CI29" s="1214"/>
      <c r="CJ29" s="1172" t="s">
        <v>326</v>
      </c>
      <c r="CK29" s="1172" t="s">
        <v>326</v>
      </c>
      <c r="CL29" s="1172" t="s">
        <v>326</v>
      </c>
      <c r="CM29" s="1193" t="s">
        <v>325</v>
      </c>
      <c r="CN29" s="1194"/>
      <c r="CO29" s="1193" t="s">
        <v>325</v>
      </c>
      <c r="CP29" s="1194"/>
      <c r="CQ29" s="1193" t="s">
        <v>325</v>
      </c>
      <c r="CR29" s="1194"/>
      <c r="CS29" s="1193" t="s">
        <v>325</v>
      </c>
      <c r="CT29" s="1194"/>
      <c r="CU29" s="1193" t="s">
        <v>326</v>
      </c>
      <c r="CV29" s="1194"/>
      <c r="CW29" s="208" t="s">
        <v>325</v>
      </c>
      <c r="CX29" s="1194"/>
      <c r="CY29" s="208" t="s">
        <v>326</v>
      </c>
      <c r="CZ29" s="1194"/>
      <c r="DA29" s="1193" t="s">
        <v>326</v>
      </c>
      <c r="DB29" s="1214"/>
      <c r="DC29" s="1193" t="s">
        <v>325</v>
      </c>
      <c r="DD29" s="1193" t="s">
        <v>325</v>
      </c>
      <c r="DE29" s="1193" t="s">
        <v>326</v>
      </c>
      <c r="DF29" s="1214"/>
      <c r="DG29" s="1193" t="s">
        <v>326</v>
      </c>
      <c r="DH29" s="1194"/>
      <c r="DI29" s="1193" t="s">
        <v>326</v>
      </c>
      <c r="DJ29" s="1194"/>
      <c r="DK29" s="1193" t="s">
        <v>326</v>
      </c>
      <c r="DL29" s="1194"/>
      <c r="DM29" s="1193" t="s">
        <v>326</v>
      </c>
      <c r="DN29" s="1194"/>
      <c r="DO29" s="1193" t="s">
        <v>326</v>
      </c>
      <c r="DP29" s="1194"/>
      <c r="DQ29" s="1193" t="s">
        <v>326</v>
      </c>
      <c r="DR29" s="1214"/>
      <c r="DS29" s="1213" t="s">
        <v>335</v>
      </c>
      <c r="DT29" s="1215"/>
      <c r="DU29" s="1193" t="s">
        <v>326</v>
      </c>
      <c r="DV29" s="1194"/>
      <c r="DW29" s="505" t="s">
        <v>326</v>
      </c>
    </row>
    <row r="30" spans="2:127" ht="15" customHeight="1">
      <c r="B30" s="214"/>
      <c r="C30" s="1358" t="s">
        <v>360</v>
      </c>
      <c r="D30" s="195" t="s">
        <v>361</v>
      </c>
      <c r="E30" s="411"/>
      <c r="F30" s="1213" t="s">
        <v>323</v>
      </c>
      <c r="G30" s="1194"/>
      <c r="H30" s="1193" t="s">
        <v>323</v>
      </c>
      <c r="I30" s="1194"/>
      <c r="J30" s="1193" t="s">
        <v>323</v>
      </c>
      <c r="K30" s="1214"/>
      <c r="L30" s="1193" t="s">
        <v>323</v>
      </c>
      <c r="M30" s="1214"/>
      <c r="N30" s="1193" t="s">
        <v>324</v>
      </c>
      <c r="O30" s="1214"/>
      <c r="P30" s="1193" t="s">
        <v>324</v>
      </c>
      <c r="Q30" s="1214"/>
      <c r="R30" s="1193" t="s">
        <v>323</v>
      </c>
      <c r="S30" s="1214"/>
      <c r="T30" s="1193" t="s">
        <v>323</v>
      </c>
      <c r="U30" s="1214"/>
      <c r="V30" s="1193" t="s">
        <v>323</v>
      </c>
      <c r="W30" s="1194"/>
      <c r="X30" s="1193" t="s">
        <v>323</v>
      </c>
      <c r="Y30" s="1194"/>
      <c r="Z30" s="1193" t="s">
        <v>324</v>
      </c>
      <c r="AA30" s="1194"/>
      <c r="AB30" s="1193" t="s">
        <v>326</v>
      </c>
      <c r="AC30" s="1194"/>
      <c r="AD30" s="1193" t="s">
        <v>326</v>
      </c>
      <c r="AE30" s="1194"/>
      <c r="AF30" s="1193" t="s">
        <v>326</v>
      </c>
      <c r="AG30" s="1194"/>
      <c r="AH30" s="1193" t="s">
        <v>323</v>
      </c>
      <c r="AI30" s="1194"/>
      <c r="AJ30" s="1193" t="s">
        <v>323</v>
      </c>
      <c r="AK30" s="38"/>
      <c r="AL30" s="1193" t="s">
        <v>323</v>
      </c>
      <c r="AM30" s="38"/>
      <c r="AN30" s="1193" t="s">
        <v>323</v>
      </c>
      <c r="AO30" s="38"/>
      <c r="AP30" s="1193" t="s">
        <v>324</v>
      </c>
      <c r="AQ30" s="38"/>
      <c r="AR30" s="1193" t="s">
        <v>324</v>
      </c>
      <c r="AS30" s="38"/>
      <c r="AT30" s="1193" t="s">
        <v>326</v>
      </c>
      <c r="AU30" s="38"/>
      <c r="AV30" s="1193" t="s">
        <v>324</v>
      </c>
      <c r="AW30" s="51" t="s">
        <v>581</v>
      </c>
      <c r="AX30" s="1193" t="s">
        <v>326</v>
      </c>
      <c r="AY30" s="38"/>
      <c r="AZ30" s="1193" t="s">
        <v>323</v>
      </c>
      <c r="BA30" s="42"/>
      <c r="BB30" s="1193" t="s">
        <v>323</v>
      </c>
      <c r="BC30" s="51" t="s">
        <v>581</v>
      </c>
      <c r="BD30" s="1193" t="s">
        <v>324</v>
      </c>
      <c r="BE30" s="1214"/>
      <c r="BF30" s="1193" t="s">
        <v>323</v>
      </c>
      <c r="BG30" s="38"/>
      <c r="BH30" s="208" t="s">
        <v>325</v>
      </c>
      <c r="BI30" s="1214"/>
      <c r="BJ30" s="1172" t="s">
        <v>325</v>
      </c>
      <c r="BK30" s="1215"/>
      <c r="BL30" s="1213" t="s">
        <v>325</v>
      </c>
      <c r="BM30" s="1214"/>
      <c r="BN30" s="1193" t="s">
        <v>325</v>
      </c>
      <c r="BO30" s="1214"/>
      <c r="BP30" s="1193" t="s">
        <v>325</v>
      </c>
      <c r="BQ30" s="1214"/>
      <c r="BR30" s="1193" t="s">
        <v>325</v>
      </c>
      <c r="BS30" s="1214"/>
      <c r="BT30" s="1193" t="s">
        <v>325</v>
      </c>
      <c r="BU30" s="1214"/>
      <c r="BV30" s="208" t="s">
        <v>326</v>
      </c>
      <c r="BW30" s="1194"/>
      <c r="BX30" s="208" t="s">
        <v>326</v>
      </c>
      <c r="BY30" s="1194"/>
      <c r="BZ30" s="208" t="s">
        <v>326</v>
      </c>
      <c r="CA30" s="1194"/>
      <c r="CB30" s="208" t="s">
        <v>326</v>
      </c>
      <c r="CC30" s="1194"/>
      <c r="CD30" s="1193" t="s">
        <v>326</v>
      </c>
      <c r="CE30" s="1194"/>
      <c r="CF30" s="1193" t="s">
        <v>326</v>
      </c>
      <c r="CG30" s="1194"/>
      <c r="CH30" s="1193" t="s">
        <v>325</v>
      </c>
      <c r="CI30" s="1214"/>
      <c r="CJ30" s="1193" t="s">
        <v>323</v>
      </c>
      <c r="CK30" s="1193" t="s">
        <v>323</v>
      </c>
      <c r="CL30" s="1193" t="s">
        <v>323</v>
      </c>
      <c r="CM30" s="1193" t="s">
        <v>323</v>
      </c>
      <c r="CN30" s="1194"/>
      <c r="CO30" s="1193" t="s">
        <v>323</v>
      </c>
      <c r="CP30" s="1194"/>
      <c r="CQ30" s="1193" t="s">
        <v>323</v>
      </c>
      <c r="CR30" s="1194"/>
      <c r="CS30" s="1193" t="s">
        <v>323</v>
      </c>
      <c r="CT30" s="1194"/>
      <c r="CU30" s="1193" t="s">
        <v>323</v>
      </c>
      <c r="CV30" s="1194"/>
      <c r="CW30" s="208" t="s">
        <v>325</v>
      </c>
      <c r="CX30" s="1194"/>
      <c r="CY30" s="208" t="s">
        <v>326</v>
      </c>
      <c r="CZ30" s="1194"/>
      <c r="DA30" s="1202" t="s">
        <v>323</v>
      </c>
      <c r="DB30" s="1006"/>
      <c r="DC30" s="1193" t="s">
        <v>323</v>
      </c>
      <c r="DD30" s="1193" t="s">
        <v>323</v>
      </c>
      <c r="DE30" s="1193" t="s">
        <v>323</v>
      </c>
      <c r="DF30" s="1214"/>
      <c r="DG30" s="1202" t="s">
        <v>323</v>
      </c>
      <c r="DH30" s="1203"/>
      <c r="DI30" s="1202" t="s">
        <v>323</v>
      </c>
      <c r="DJ30" s="1203"/>
      <c r="DK30" s="1202" t="s">
        <v>323</v>
      </c>
      <c r="DL30" s="1203"/>
      <c r="DM30" s="1202" t="s">
        <v>323</v>
      </c>
      <c r="DN30" s="1203"/>
      <c r="DO30" s="1202" t="s">
        <v>323</v>
      </c>
      <c r="DP30" s="1203"/>
      <c r="DQ30" s="1202" t="s">
        <v>323</v>
      </c>
      <c r="DR30" s="1006"/>
      <c r="DS30" s="1018" t="s">
        <v>335</v>
      </c>
      <c r="DT30" s="1017"/>
      <c r="DU30" s="1193" t="s">
        <v>326</v>
      </c>
      <c r="DV30" s="1203"/>
      <c r="DW30" s="505" t="s">
        <v>326</v>
      </c>
    </row>
    <row r="31" spans="2:127" ht="15" customHeight="1">
      <c r="B31" s="214"/>
      <c r="C31" s="1358"/>
      <c r="D31" s="195" t="s">
        <v>363</v>
      </c>
      <c r="E31" s="411"/>
      <c r="F31" s="1213" t="s">
        <v>325</v>
      </c>
      <c r="G31" s="1194"/>
      <c r="H31" s="1193" t="s">
        <v>325</v>
      </c>
      <c r="I31" s="1194"/>
      <c r="J31" s="1193" t="s">
        <v>325</v>
      </c>
      <c r="K31" s="1214"/>
      <c r="L31" s="1193" t="s">
        <v>325</v>
      </c>
      <c r="M31" s="1214"/>
      <c r="N31" s="1193" t="s">
        <v>326</v>
      </c>
      <c r="O31" s="1214"/>
      <c r="P31" s="1193" t="s">
        <v>326</v>
      </c>
      <c r="Q31" s="1214"/>
      <c r="R31" s="1193" t="s">
        <v>325</v>
      </c>
      <c r="S31" s="1214"/>
      <c r="T31" s="1193" t="s">
        <v>325</v>
      </c>
      <c r="U31" s="1214"/>
      <c r="V31" s="1193" t="s">
        <v>325</v>
      </c>
      <c r="W31" s="1194"/>
      <c r="X31" s="1193" t="s">
        <v>325</v>
      </c>
      <c r="Y31" s="1194"/>
      <c r="Z31" s="1193" t="s">
        <v>326</v>
      </c>
      <c r="AA31" s="1194"/>
      <c r="AB31" s="1193" t="s">
        <v>326</v>
      </c>
      <c r="AC31" s="1194"/>
      <c r="AD31" s="1193" t="s">
        <v>326</v>
      </c>
      <c r="AE31" s="1194"/>
      <c r="AF31" s="1193" t="s">
        <v>326</v>
      </c>
      <c r="AG31" s="1194"/>
      <c r="AH31" s="1172" t="s">
        <v>325</v>
      </c>
      <c r="AI31" s="1173"/>
      <c r="AJ31" s="1193" t="s">
        <v>326</v>
      </c>
      <c r="AK31" s="1173"/>
      <c r="AL31" s="1193" t="s">
        <v>326</v>
      </c>
      <c r="AM31" s="1173"/>
      <c r="AN31" s="1193" t="s">
        <v>325</v>
      </c>
      <c r="AO31" s="1173"/>
      <c r="AP31" s="1193" t="s">
        <v>326</v>
      </c>
      <c r="AQ31" s="1173"/>
      <c r="AR31" s="1193" t="s">
        <v>326</v>
      </c>
      <c r="AS31" s="1173"/>
      <c r="AT31" s="1193" t="s">
        <v>326</v>
      </c>
      <c r="AU31" s="1173"/>
      <c r="AV31" s="1193" t="s">
        <v>326</v>
      </c>
      <c r="AW31" s="1173"/>
      <c r="AX31" s="1193" t="s">
        <v>326</v>
      </c>
      <c r="AY31" s="1173"/>
      <c r="AZ31" s="1214" t="s">
        <v>326</v>
      </c>
      <c r="BA31" s="1008"/>
      <c r="BB31" s="1172" t="s">
        <v>325</v>
      </c>
      <c r="BC31" s="1008"/>
      <c r="BD31" s="1172" t="s">
        <v>326</v>
      </c>
      <c r="BE31" s="1008"/>
      <c r="BF31" s="1193" t="s">
        <v>326</v>
      </c>
      <c r="BG31" s="1173"/>
      <c r="BH31" s="208" t="s">
        <v>325</v>
      </c>
      <c r="BI31" s="1008"/>
      <c r="BJ31" s="1172" t="s">
        <v>325</v>
      </c>
      <c r="BK31" s="1009"/>
      <c r="BL31" s="1213" t="s">
        <v>325</v>
      </c>
      <c r="BM31" s="1214"/>
      <c r="BN31" s="1193" t="s">
        <v>325</v>
      </c>
      <c r="BO31" s="1214"/>
      <c r="BP31" s="1193" t="s">
        <v>325</v>
      </c>
      <c r="BQ31" s="1214"/>
      <c r="BR31" s="1193" t="s">
        <v>325</v>
      </c>
      <c r="BS31" s="1214"/>
      <c r="BT31" s="1193" t="s">
        <v>325</v>
      </c>
      <c r="BU31" s="1214"/>
      <c r="BV31" s="208" t="s">
        <v>326</v>
      </c>
      <c r="BW31" s="1194"/>
      <c r="BX31" s="208" t="s">
        <v>326</v>
      </c>
      <c r="BY31" s="1194"/>
      <c r="BZ31" s="208" t="s">
        <v>326</v>
      </c>
      <c r="CA31" s="1194"/>
      <c r="CB31" s="208" t="s">
        <v>326</v>
      </c>
      <c r="CC31" s="1194"/>
      <c r="CD31" s="1193" t="s">
        <v>326</v>
      </c>
      <c r="CE31" s="1194"/>
      <c r="CF31" s="1193" t="s">
        <v>326</v>
      </c>
      <c r="CG31" s="1194"/>
      <c r="CH31" s="1193" t="s">
        <v>325</v>
      </c>
      <c r="CI31" s="1214"/>
      <c r="CJ31" s="1202" t="s">
        <v>326</v>
      </c>
      <c r="CK31" s="1202" t="s">
        <v>326</v>
      </c>
      <c r="CL31" s="1202" t="s">
        <v>326</v>
      </c>
      <c r="CM31" s="1193" t="s">
        <v>325</v>
      </c>
      <c r="CN31" s="1194"/>
      <c r="CO31" s="1193" t="s">
        <v>325</v>
      </c>
      <c r="CP31" s="1194"/>
      <c r="CQ31" s="1193" t="s">
        <v>325</v>
      </c>
      <c r="CR31" s="1194"/>
      <c r="CS31" s="1193" t="s">
        <v>325</v>
      </c>
      <c r="CT31" s="1194"/>
      <c r="CU31" s="1193" t="s">
        <v>326</v>
      </c>
      <c r="CV31" s="1194"/>
      <c r="CW31" s="208" t="s">
        <v>325</v>
      </c>
      <c r="CX31" s="1194"/>
      <c r="CY31" s="208" t="s">
        <v>326</v>
      </c>
      <c r="CZ31" s="1194"/>
      <c r="DA31" s="1193" t="s">
        <v>326</v>
      </c>
      <c r="DB31" s="1214"/>
      <c r="DC31" s="1193" t="s">
        <v>325</v>
      </c>
      <c r="DD31" s="1193" t="s">
        <v>325</v>
      </c>
      <c r="DE31" s="1193" t="s">
        <v>326</v>
      </c>
      <c r="DF31" s="1214"/>
      <c r="DG31" s="1193" t="s">
        <v>326</v>
      </c>
      <c r="DH31" s="1194"/>
      <c r="DI31" s="1193" t="s">
        <v>326</v>
      </c>
      <c r="DJ31" s="1194"/>
      <c r="DK31" s="1193" t="s">
        <v>326</v>
      </c>
      <c r="DL31" s="1194"/>
      <c r="DM31" s="1193" t="s">
        <v>326</v>
      </c>
      <c r="DN31" s="1194"/>
      <c r="DO31" s="1193" t="s">
        <v>326</v>
      </c>
      <c r="DP31" s="1194"/>
      <c r="DQ31" s="1193" t="s">
        <v>326</v>
      </c>
      <c r="DR31" s="1214"/>
      <c r="DS31" s="1213" t="s">
        <v>325</v>
      </c>
      <c r="DT31" s="1215"/>
      <c r="DU31" s="1193" t="s">
        <v>326</v>
      </c>
      <c r="DV31" s="1194"/>
      <c r="DW31" s="505" t="s">
        <v>326</v>
      </c>
    </row>
    <row r="32" spans="2:127" ht="15" customHeight="1">
      <c r="B32" s="214"/>
      <c r="C32" s="522"/>
      <c r="D32" s="195" t="s">
        <v>364</v>
      </c>
      <c r="E32" s="411"/>
      <c r="F32" s="1213" t="s">
        <v>323</v>
      </c>
      <c r="G32" s="1194"/>
      <c r="H32" s="1193" t="s">
        <v>323</v>
      </c>
      <c r="I32" s="1194"/>
      <c r="J32" s="1193" t="s">
        <v>323</v>
      </c>
      <c r="K32" s="1214"/>
      <c r="L32" s="1193" t="s">
        <v>323</v>
      </c>
      <c r="M32" s="1214"/>
      <c r="N32" s="1193" t="s">
        <v>324</v>
      </c>
      <c r="O32" s="1214"/>
      <c r="P32" s="1193" t="s">
        <v>324</v>
      </c>
      <c r="Q32" s="1214"/>
      <c r="R32" s="1193" t="s">
        <v>323</v>
      </c>
      <c r="S32" s="1214"/>
      <c r="T32" s="1193" t="s">
        <v>323</v>
      </c>
      <c r="U32" s="1214"/>
      <c r="V32" s="1193" t="s">
        <v>323</v>
      </c>
      <c r="W32" s="1194"/>
      <c r="X32" s="1193" t="s">
        <v>323</v>
      </c>
      <c r="Y32" s="1194"/>
      <c r="Z32" s="1193" t="s">
        <v>324</v>
      </c>
      <c r="AA32" s="1194"/>
      <c r="AB32" s="1193" t="s">
        <v>326</v>
      </c>
      <c r="AC32" s="1194"/>
      <c r="AD32" s="1193" t="s">
        <v>326</v>
      </c>
      <c r="AE32" s="1194"/>
      <c r="AF32" s="1193" t="s">
        <v>326</v>
      </c>
      <c r="AG32" s="1194"/>
      <c r="AH32" s="1193" t="s">
        <v>325</v>
      </c>
      <c r="AI32" s="1194"/>
      <c r="AJ32" s="1193" t="s">
        <v>326</v>
      </c>
      <c r="AK32" s="1194"/>
      <c r="AL32" s="1193" t="s">
        <v>326</v>
      </c>
      <c r="AM32" s="1194"/>
      <c r="AN32" s="1193" t="s">
        <v>325</v>
      </c>
      <c r="AO32" s="1194"/>
      <c r="AP32" s="1193" t="s">
        <v>326</v>
      </c>
      <c r="AQ32" s="1194"/>
      <c r="AR32" s="1193" t="s">
        <v>326</v>
      </c>
      <c r="AS32" s="1194"/>
      <c r="AT32" s="1193" t="s">
        <v>326</v>
      </c>
      <c r="AU32" s="1194"/>
      <c r="AV32" s="1193" t="s">
        <v>326</v>
      </c>
      <c r="AW32" s="1194"/>
      <c r="AX32" s="1193" t="s">
        <v>326</v>
      </c>
      <c r="AY32" s="1194"/>
      <c r="AZ32" s="1214" t="s">
        <v>326</v>
      </c>
      <c r="BA32" s="1214"/>
      <c r="BB32" s="1193" t="s">
        <v>325</v>
      </c>
      <c r="BC32" s="1214"/>
      <c r="BD32" s="1193" t="s">
        <v>326</v>
      </c>
      <c r="BE32" s="1214"/>
      <c r="BF32" s="1193" t="s">
        <v>326</v>
      </c>
      <c r="BG32" s="1194"/>
      <c r="BH32" s="208" t="s">
        <v>325</v>
      </c>
      <c r="BI32" s="1214"/>
      <c r="BJ32" s="1193" t="s">
        <v>325</v>
      </c>
      <c r="BK32" s="1215"/>
      <c r="BL32" s="1213" t="s">
        <v>325</v>
      </c>
      <c r="BM32" s="1214"/>
      <c r="BN32" s="1193" t="s">
        <v>325</v>
      </c>
      <c r="BO32" s="1214"/>
      <c r="BP32" s="1193" t="s">
        <v>325</v>
      </c>
      <c r="BQ32" s="1214"/>
      <c r="BR32" s="1193" t="s">
        <v>325</v>
      </c>
      <c r="BS32" s="1214"/>
      <c r="BT32" s="1193" t="s">
        <v>325</v>
      </c>
      <c r="BU32" s="1214"/>
      <c r="BV32" s="208" t="s">
        <v>326</v>
      </c>
      <c r="BW32" s="1194"/>
      <c r="BX32" s="208" t="s">
        <v>326</v>
      </c>
      <c r="BY32" s="1194"/>
      <c r="BZ32" s="208" t="s">
        <v>326</v>
      </c>
      <c r="CA32" s="1194"/>
      <c r="CB32" s="208" t="s">
        <v>326</v>
      </c>
      <c r="CC32" s="1194"/>
      <c r="CD32" s="1193" t="s">
        <v>326</v>
      </c>
      <c r="CE32" s="1194"/>
      <c r="CF32" s="1193" t="s">
        <v>326</v>
      </c>
      <c r="CG32" s="1194"/>
      <c r="CH32" s="1193" t="s">
        <v>325</v>
      </c>
      <c r="CI32" s="1214"/>
      <c r="CJ32" s="1193" t="s">
        <v>326</v>
      </c>
      <c r="CK32" s="1193" t="s">
        <v>326</v>
      </c>
      <c r="CL32" s="1193" t="s">
        <v>326</v>
      </c>
      <c r="CM32" s="1193" t="s">
        <v>325</v>
      </c>
      <c r="CN32" s="1194"/>
      <c r="CO32" s="1193" t="s">
        <v>325</v>
      </c>
      <c r="CP32" s="1194"/>
      <c r="CQ32" s="1193" t="s">
        <v>325</v>
      </c>
      <c r="CR32" s="1194"/>
      <c r="CS32" s="1193" t="s">
        <v>325</v>
      </c>
      <c r="CT32" s="1194"/>
      <c r="CU32" s="1193" t="s">
        <v>326</v>
      </c>
      <c r="CV32" s="1194"/>
      <c r="CW32" s="1193" t="s">
        <v>325</v>
      </c>
      <c r="CX32" s="1194"/>
      <c r="CY32" s="1193" t="s">
        <v>326</v>
      </c>
      <c r="CZ32" s="1194"/>
      <c r="DA32" s="1193" t="s">
        <v>326</v>
      </c>
      <c r="DB32" s="1214"/>
      <c r="DC32" s="1193" t="s">
        <v>323</v>
      </c>
      <c r="DD32" s="1193" t="s">
        <v>323</v>
      </c>
      <c r="DE32" s="1193" t="s">
        <v>326</v>
      </c>
      <c r="DF32" s="1214"/>
      <c r="DG32" s="1193" t="s">
        <v>326</v>
      </c>
      <c r="DH32" s="1194"/>
      <c r="DI32" s="1193" t="s">
        <v>326</v>
      </c>
      <c r="DJ32" s="1194"/>
      <c r="DK32" s="1193" t="s">
        <v>326</v>
      </c>
      <c r="DL32" s="1194"/>
      <c r="DM32" s="1193" t="s">
        <v>326</v>
      </c>
      <c r="DN32" s="1194"/>
      <c r="DO32" s="1193" t="s">
        <v>326</v>
      </c>
      <c r="DP32" s="1194"/>
      <c r="DQ32" s="1193" t="s">
        <v>326</v>
      </c>
      <c r="DR32" s="1214"/>
      <c r="DS32" s="1213" t="s">
        <v>335</v>
      </c>
      <c r="DT32" s="1215"/>
      <c r="DU32" s="1193" t="s">
        <v>326</v>
      </c>
      <c r="DV32" s="1194"/>
      <c r="DW32" s="505" t="s">
        <v>326</v>
      </c>
    </row>
    <row r="33" spans="2:127" ht="15" customHeight="1">
      <c r="B33" s="214"/>
      <c r="C33" s="522"/>
      <c r="D33" s="195" t="s">
        <v>367</v>
      </c>
      <c r="E33" s="411"/>
      <c r="F33" s="1213" t="s">
        <v>325</v>
      </c>
      <c r="G33" s="1194"/>
      <c r="H33" s="1193" t="s">
        <v>325</v>
      </c>
      <c r="I33" s="1194"/>
      <c r="J33" s="1193" t="s">
        <v>325</v>
      </c>
      <c r="K33" s="1214"/>
      <c r="L33" s="1193" t="s">
        <v>325</v>
      </c>
      <c r="M33" s="1214"/>
      <c r="N33" s="1193" t="s">
        <v>326</v>
      </c>
      <c r="O33" s="1214"/>
      <c r="P33" s="1193" t="s">
        <v>326</v>
      </c>
      <c r="Q33" s="1214"/>
      <c r="R33" s="1193" t="s">
        <v>325</v>
      </c>
      <c r="S33" s="1214"/>
      <c r="T33" s="1193" t="s">
        <v>325</v>
      </c>
      <c r="U33" s="1214"/>
      <c r="V33" s="1193" t="s">
        <v>325</v>
      </c>
      <c r="W33" s="1194"/>
      <c r="X33" s="1193" t="s">
        <v>325</v>
      </c>
      <c r="Y33" s="1194"/>
      <c r="Z33" s="1193" t="s">
        <v>326</v>
      </c>
      <c r="AA33" s="1194"/>
      <c r="AB33" s="1193" t="s">
        <v>326</v>
      </c>
      <c r="AC33" s="1194"/>
      <c r="AD33" s="1193" t="s">
        <v>326</v>
      </c>
      <c r="AE33" s="1194"/>
      <c r="AF33" s="1193" t="s">
        <v>326</v>
      </c>
      <c r="AG33" s="1194"/>
      <c r="AH33" s="1202" t="s">
        <v>325</v>
      </c>
      <c r="AI33" s="1203"/>
      <c r="AJ33" s="1193" t="s">
        <v>326</v>
      </c>
      <c r="AK33" s="1203"/>
      <c r="AL33" s="1193" t="s">
        <v>326</v>
      </c>
      <c r="AM33" s="1203"/>
      <c r="AN33" s="1193" t="s">
        <v>325</v>
      </c>
      <c r="AO33" s="1203"/>
      <c r="AP33" s="1193" t="s">
        <v>326</v>
      </c>
      <c r="AQ33" s="1203"/>
      <c r="AR33" s="1193" t="s">
        <v>326</v>
      </c>
      <c r="AS33" s="1203"/>
      <c r="AT33" s="1193" t="s">
        <v>326</v>
      </c>
      <c r="AU33" s="1203"/>
      <c r="AV33" s="1193" t="s">
        <v>326</v>
      </c>
      <c r="AW33" s="1203"/>
      <c r="AX33" s="1193" t="s">
        <v>326</v>
      </c>
      <c r="AY33" s="1203"/>
      <c r="AZ33" s="1214" t="s">
        <v>326</v>
      </c>
      <c r="BA33" s="1006"/>
      <c r="BB33" s="1202" t="s">
        <v>325</v>
      </c>
      <c r="BC33" s="1006"/>
      <c r="BD33" s="1202" t="s">
        <v>326</v>
      </c>
      <c r="BE33" s="1006"/>
      <c r="BF33" s="1193" t="s">
        <v>326</v>
      </c>
      <c r="BG33" s="1203"/>
      <c r="BH33" s="208" t="s">
        <v>325</v>
      </c>
      <c r="BI33" s="1006"/>
      <c r="BJ33" s="1202" t="s">
        <v>325</v>
      </c>
      <c r="BK33" s="1017"/>
      <c r="BL33" s="1213" t="s">
        <v>325</v>
      </c>
      <c r="BM33" s="1214"/>
      <c r="BN33" s="1193" t="s">
        <v>325</v>
      </c>
      <c r="BO33" s="1214"/>
      <c r="BP33" s="1193" t="s">
        <v>325</v>
      </c>
      <c r="BQ33" s="1214"/>
      <c r="BR33" s="1193" t="s">
        <v>325</v>
      </c>
      <c r="BS33" s="1214"/>
      <c r="BT33" s="1193" t="s">
        <v>325</v>
      </c>
      <c r="BU33" s="1214"/>
      <c r="BV33" s="208" t="s">
        <v>326</v>
      </c>
      <c r="BW33" s="1194"/>
      <c r="BX33" s="208" t="s">
        <v>326</v>
      </c>
      <c r="BY33" s="1194"/>
      <c r="BZ33" s="208" t="s">
        <v>326</v>
      </c>
      <c r="CA33" s="1194"/>
      <c r="CB33" s="208" t="s">
        <v>326</v>
      </c>
      <c r="CC33" s="1194"/>
      <c r="CD33" s="1193" t="s">
        <v>326</v>
      </c>
      <c r="CE33" s="1194"/>
      <c r="CF33" s="1193" t="s">
        <v>326</v>
      </c>
      <c r="CG33" s="1194"/>
      <c r="CH33" s="1193" t="s">
        <v>325</v>
      </c>
      <c r="CI33" s="1214"/>
      <c r="CJ33" s="1193" t="s">
        <v>326</v>
      </c>
      <c r="CK33" s="1193" t="s">
        <v>326</v>
      </c>
      <c r="CL33" s="1193" t="s">
        <v>326</v>
      </c>
      <c r="CM33" s="1193" t="s">
        <v>325</v>
      </c>
      <c r="CN33" s="1194"/>
      <c r="CO33" s="1193" t="s">
        <v>325</v>
      </c>
      <c r="CP33" s="1194"/>
      <c r="CQ33" s="1193" t="s">
        <v>325</v>
      </c>
      <c r="CR33" s="1194"/>
      <c r="CS33" s="1193" t="s">
        <v>325</v>
      </c>
      <c r="CT33" s="1194"/>
      <c r="CU33" s="1193" t="s">
        <v>326</v>
      </c>
      <c r="CV33" s="1194"/>
      <c r="CW33" s="1193" t="s">
        <v>325</v>
      </c>
      <c r="CX33" s="1194"/>
      <c r="CY33" s="1193" t="s">
        <v>326</v>
      </c>
      <c r="CZ33" s="1194"/>
      <c r="DA33" s="1193" t="s">
        <v>326</v>
      </c>
      <c r="DB33" s="1214"/>
      <c r="DC33" s="1193" t="s">
        <v>325</v>
      </c>
      <c r="DD33" s="1193" t="s">
        <v>325</v>
      </c>
      <c r="DE33" s="1193" t="s">
        <v>326</v>
      </c>
      <c r="DF33" s="1214"/>
      <c r="DG33" s="1193" t="s">
        <v>326</v>
      </c>
      <c r="DH33" s="1194"/>
      <c r="DI33" s="1193" t="s">
        <v>326</v>
      </c>
      <c r="DJ33" s="1194"/>
      <c r="DK33" s="1193" t="s">
        <v>326</v>
      </c>
      <c r="DL33" s="1194"/>
      <c r="DM33" s="1193" t="s">
        <v>326</v>
      </c>
      <c r="DN33" s="1194"/>
      <c r="DO33" s="1193" t="s">
        <v>326</v>
      </c>
      <c r="DP33" s="1194"/>
      <c r="DQ33" s="1193" t="s">
        <v>326</v>
      </c>
      <c r="DR33" s="1214"/>
      <c r="DS33" s="1213" t="s">
        <v>325</v>
      </c>
      <c r="DT33" s="1215"/>
      <c r="DU33" s="1193" t="s">
        <v>326</v>
      </c>
      <c r="DV33" s="1194"/>
      <c r="DW33" s="505" t="s">
        <v>326</v>
      </c>
    </row>
    <row r="34" spans="2:127" ht="15" customHeight="1">
      <c r="B34" s="214"/>
      <c r="C34" s="522"/>
      <c r="D34" s="334" t="s">
        <v>582</v>
      </c>
      <c r="E34" s="518"/>
      <c r="F34" s="1213" t="s">
        <v>325</v>
      </c>
      <c r="G34" s="1194"/>
      <c r="H34" s="1193" t="s">
        <v>325</v>
      </c>
      <c r="I34" s="1194"/>
      <c r="J34" s="1193" t="s">
        <v>325</v>
      </c>
      <c r="K34" s="1214"/>
      <c r="L34" s="1193" t="s">
        <v>325</v>
      </c>
      <c r="M34" s="1214"/>
      <c r="N34" s="1193" t="s">
        <v>326</v>
      </c>
      <c r="O34" s="1214"/>
      <c r="P34" s="1193" t="s">
        <v>326</v>
      </c>
      <c r="Q34" s="1214"/>
      <c r="R34" s="1193" t="s">
        <v>325</v>
      </c>
      <c r="S34" s="1214"/>
      <c r="T34" s="1193" t="s">
        <v>325</v>
      </c>
      <c r="U34" s="1214"/>
      <c r="V34" s="1193" t="s">
        <v>325</v>
      </c>
      <c r="W34" s="1194"/>
      <c r="X34" s="1193" t="s">
        <v>325</v>
      </c>
      <c r="Y34" s="1194"/>
      <c r="Z34" s="1193" t="s">
        <v>326</v>
      </c>
      <c r="AA34" s="1194"/>
      <c r="AB34" s="1193" t="s">
        <v>326</v>
      </c>
      <c r="AC34" s="1194"/>
      <c r="AD34" s="1193" t="s">
        <v>326</v>
      </c>
      <c r="AE34" s="1194"/>
      <c r="AF34" s="1193" t="s">
        <v>326</v>
      </c>
      <c r="AG34" s="1194"/>
      <c r="AH34" s="1193" t="s">
        <v>325</v>
      </c>
      <c r="AI34" s="1194"/>
      <c r="AJ34" s="1193" t="s">
        <v>326</v>
      </c>
      <c r="AK34" s="1194"/>
      <c r="AL34" s="1193" t="s">
        <v>326</v>
      </c>
      <c r="AM34" s="1194"/>
      <c r="AN34" s="1193" t="s">
        <v>325</v>
      </c>
      <c r="AO34" s="1194"/>
      <c r="AP34" s="1193" t="s">
        <v>326</v>
      </c>
      <c r="AQ34" s="1194"/>
      <c r="AR34" s="1193" t="s">
        <v>326</v>
      </c>
      <c r="AS34" s="1194"/>
      <c r="AT34" s="1193" t="s">
        <v>326</v>
      </c>
      <c r="AU34" s="1194"/>
      <c r="AV34" s="1193" t="s">
        <v>326</v>
      </c>
      <c r="AW34" s="1194"/>
      <c r="AX34" s="1193" t="s">
        <v>326</v>
      </c>
      <c r="AY34" s="1194"/>
      <c r="AZ34" s="1214" t="s">
        <v>326</v>
      </c>
      <c r="BA34" s="1214"/>
      <c r="BB34" s="1193" t="s">
        <v>325</v>
      </c>
      <c r="BC34" s="1214"/>
      <c r="BD34" s="1193" t="s">
        <v>326</v>
      </c>
      <c r="BE34" s="1214"/>
      <c r="BF34" s="1193" t="s">
        <v>326</v>
      </c>
      <c r="BG34" s="1194"/>
      <c r="BH34" s="208" t="s">
        <v>325</v>
      </c>
      <c r="BI34" s="1214"/>
      <c r="BJ34" s="1193" t="s">
        <v>325</v>
      </c>
      <c r="BK34" s="1215"/>
      <c r="BL34" s="1213" t="s">
        <v>323</v>
      </c>
      <c r="BM34" s="1214"/>
      <c r="BN34" s="1193" t="s">
        <v>323</v>
      </c>
      <c r="BO34" s="1214"/>
      <c r="BP34" s="1193" t="s">
        <v>323</v>
      </c>
      <c r="BQ34" s="1214"/>
      <c r="BR34" s="1193" t="s">
        <v>323</v>
      </c>
      <c r="BS34" s="1214"/>
      <c r="BT34" s="1193" t="s">
        <v>323</v>
      </c>
      <c r="BU34" s="1214"/>
      <c r="BV34" s="208" t="s">
        <v>326</v>
      </c>
      <c r="BW34" s="1194"/>
      <c r="BX34" s="208" t="s">
        <v>326</v>
      </c>
      <c r="BY34" s="1194"/>
      <c r="BZ34" s="208" t="s">
        <v>326</v>
      </c>
      <c r="CA34" s="1194"/>
      <c r="CB34" s="208" t="s">
        <v>326</v>
      </c>
      <c r="CC34" s="1194"/>
      <c r="CD34" s="1193" t="s">
        <v>326</v>
      </c>
      <c r="CE34" s="1194"/>
      <c r="CF34" s="1193" t="s">
        <v>326</v>
      </c>
      <c r="CG34" s="1194"/>
      <c r="CH34" s="1193" t="s">
        <v>325</v>
      </c>
      <c r="CI34" s="1214"/>
      <c r="CJ34" s="1193" t="s">
        <v>326</v>
      </c>
      <c r="CK34" s="1193" t="s">
        <v>326</v>
      </c>
      <c r="CL34" s="1193" t="s">
        <v>326</v>
      </c>
      <c r="CM34" s="1193" t="s">
        <v>325</v>
      </c>
      <c r="CN34" s="1194"/>
      <c r="CO34" s="1193" t="s">
        <v>325</v>
      </c>
      <c r="CP34" s="1194"/>
      <c r="CQ34" s="1193" t="s">
        <v>325</v>
      </c>
      <c r="CR34" s="1194"/>
      <c r="CS34" s="1193" t="s">
        <v>325</v>
      </c>
      <c r="CT34" s="1194"/>
      <c r="CU34" s="1193" t="s">
        <v>326</v>
      </c>
      <c r="CV34" s="1194"/>
      <c r="CW34" s="1193" t="s">
        <v>325</v>
      </c>
      <c r="CX34" s="1194"/>
      <c r="CY34" s="1193" t="s">
        <v>326</v>
      </c>
      <c r="CZ34" s="1194"/>
      <c r="DA34" s="1193" t="s">
        <v>323</v>
      </c>
      <c r="DB34" s="1214"/>
      <c r="DC34" s="1193" t="s">
        <v>325</v>
      </c>
      <c r="DD34" s="1193" t="s">
        <v>325</v>
      </c>
      <c r="DE34" s="1193" t="s">
        <v>326</v>
      </c>
      <c r="DF34" s="1214"/>
      <c r="DG34" s="1193" t="s">
        <v>324</v>
      </c>
      <c r="DH34" s="1194"/>
      <c r="DI34" s="1193" t="s">
        <v>324</v>
      </c>
      <c r="DJ34" s="1194"/>
      <c r="DK34" s="1193" t="s">
        <v>324</v>
      </c>
      <c r="DL34" s="1194"/>
      <c r="DM34" s="1193" t="s">
        <v>324</v>
      </c>
      <c r="DN34" s="1194"/>
      <c r="DO34" s="1193" t="s">
        <v>324</v>
      </c>
      <c r="DP34" s="1194"/>
      <c r="DQ34" s="1193" t="s">
        <v>324</v>
      </c>
      <c r="DR34" s="1214"/>
      <c r="DS34" s="1213" t="s">
        <v>325</v>
      </c>
      <c r="DT34" s="1215"/>
      <c r="DU34" s="1193" t="s">
        <v>326</v>
      </c>
      <c r="DV34" s="1194"/>
      <c r="DW34" s="505" t="s">
        <v>326</v>
      </c>
    </row>
    <row r="35" spans="2:127">
      <c r="B35" s="214"/>
      <c r="C35" s="522"/>
      <c r="D35" s="1341" t="s">
        <v>583</v>
      </c>
      <c r="E35" s="1342"/>
      <c r="F35" s="1213" t="s">
        <v>325</v>
      </c>
      <c r="G35" s="1194"/>
      <c r="H35" s="1193" t="s">
        <v>325</v>
      </c>
      <c r="I35" s="1194"/>
      <c r="J35" s="1193" t="s">
        <v>325</v>
      </c>
      <c r="K35" s="1214"/>
      <c r="L35" s="1193" t="s">
        <v>325</v>
      </c>
      <c r="M35" s="1214"/>
      <c r="N35" s="1193" t="s">
        <v>326</v>
      </c>
      <c r="O35" s="1214"/>
      <c r="P35" s="1193" t="s">
        <v>326</v>
      </c>
      <c r="Q35" s="1214"/>
      <c r="R35" s="1193" t="s">
        <v>326</v>
      </c>
      <c r="S35" s="1214"/>
      <c r="T35" s="1193" t="s">
        <v>326</v>
      </c>
      <c r="U35" s="1214"/>
      <c r="V35" s="1193" t="s">
        <v>325</v>
      </c>
      <c r="W35" s="1194"/>
      <c r="X35" s="1193" t="s">
        <v>325</v>
      </c>
      <c r="Y35" s="1194"/>
      <c r="Z35" s="1193" t="s">
        <v>326</v>
      </c>
      <c r="AA35" s="1194"/>
      <c r="AB35" s="1193" t="s">
        <v>326</v>
      </c>
      <c r="AC35" s="1194"/>
      <c r="AD35" s="1193" t="s">
        <v>326</v>
      </c>
      <c r="AE35" s="1194"/>
      <c r="AF35" s="1193" t="s">
        <v>326</v>
      </c>
      <c r="AG35" s="1194"/>
      <c r="AH35" s="1193" t="s">
        <v>325</v>
      </c>
      <c r="AI35" s="1194"/>
      <c r="AJ35" s="1193" t="s">
        <v>326</v>
      </c>
      <c r="AK35" s="1194"/>
      <c r="AL35" s="1193" t="s">
        <v>326</v>
      </c>
      <c r="AM35" s="1194"/>
      <c r="AN35" s="1193" t="s">
        <v>325</v>
      </c>
      <c r="AO35" s="1194"/>
      <c r="AP35" s="1193" t="s">
        <v>326</v>
      </c>
      <c r="AQ35" s="1194"/>
      <c r="AR35" s="1193" t="s">
        <v>326</v>
      </c>
      <c r="AS35" s="1194"/>
      <c r="AT35" s="1193" t="s">
        <v>326</v>
      </c>
      <c r="AU35" s="1194"/>
      <c r="AV35" s="1193" t="s">
        <v>326</v>
      </c>
      <c r="AW35" s="1194"/>
      <c r="AX35" s="1193" t="s">
        <v>326</v>
      </c>
      <c r="AY35" s="1194"/>
      <c r="AZ35" s="1214" t="s">
        <v>326</v>
      </c>
      <c r="BA35" s="1214"/>
      <c r="BB35" s="1193" t="s">
        <v>325</v>
      </c>
      <c r="BC35" s="1214"/>
      <c r="BD35" s="1193" t="s">
        <v>326</v>
      </c>
      <c r="BE35" s="1214"/>
      <c r="BF35" s="1193" t="s">
        <v>326</v>
      </c>
      <c r="BG35" s="1194"/>
      <c r="BH35" s="1193" t="s">
        <v>326</v>
      </c>
      <c r="BI35" s="1214"/>
      <c r="BJ35" s="1193" t="s">
        <v>325</v>
      </c>
      <c r="BK35" s="1215"/>
      <c r="BL35" s="1213" t="s">
        <v>325</v>
      </c>
      <c r="BM35" s="1214"/>
      <c r="BN35" s="1193" t="s">
        <v>325</v>
      </c>
      <c r="BO35" s="1214"/>
      <c r="BP35" s="1193" t="s">
        <v>325</v>
      </c>
      <c r="BQ35" s="1214"/>
      <c r="BR35" s="1193" t="s">
        <v>325</v>
      </c>
      <c r="BS35" s="1214"/>
      <c r="BT35" s="1193" t="s">
        <v>325</v>
      </c>
      <c r="BU35" s="1214"/>
      <c r="BV35" s="208" t="s">
        <v>326</v>
      </c>
      <c r="BW35" s="1194"/>
      <c r="BX35" s="208" t="s">
        <v>326</v>
      </c>
      <c r="BY35" s="1194"/>
      <c r="BZ35" s="208" t="s">
        <v>326</v>
      </c>
      <c r="CA35" s="1194"/>
      <c r="CB35" s="208" t="s">
        <v>326</v>
      </c>
      <c r="CC35" s="1194"/>
      <c r="CD35" s="1193" t="s">
        <v>326</v>
      </c>
      <c r="CE35" s="1194"/>
      <c r="CF35" s="1193" t="s">
        <v>326</v>
      </c>
      <c r="CG35" s="1194"/>
      <c r="CH35" s="1193" t="s">
        <v>325</v>
      </c>
      <c r="CI35" s="1214"/>
      <c r="CJ35" s="1193" t="s">
        <v>326</v>
      </c>
      <c r="CK35" s="1193" t="s">
        <v>326</v>
      </c>
      <c r="CL35" s="1193" t="s">
        <v>326</v>
      </c>
      <c r="CM35" s="1193" t="s">
        <v>325</v>
      </c>
      <c r="CN35" s="1194"/>
      <c r="CO35" s="1193" t="s">
        <v>325</v>
      </c>
      <c r="CP35" s="1194"/>
      <c r="CQ35" s="1193" t="s">
        <v>325</v>
      </c>
      <c r="CR35" s="1194"/>
      <c r="CS35" s="1193" t="s">
        <v>325</v>
      </c>
      <c r="CT35" s="1194"/>
      <c r="CU35" s="1193" t="s">
        <v>326</v>
      </c>
      <c r="CV35" s="1194"/>
      <c r="CW35" s="1193" t="s">
        <v>325</v>
      </c>
      <c r="CX35" s="1194"/>
      <c r="CY35" s="1193" t="s">
        <v>326</v>
      </c>
      <c r="CZ35" s="1194"/>
      <c r="DA35" s="1193" t="s">
        <v>326</v>
      </c>
      <c r="DB35" s="1214"/>
      <c r="DC35" s="1193" t="s">
        <v>325</v>
      </c>
      <c r="DD35" s="1193" t="s">
        <v>325</v>
      </c>
      <c r="DE35" s="1193" t="s">
        <v>326</v>
      </c>
      <c r="DF35" s="1214"/>
      <c r="DG35" s="1193" t="s">
        <v>326</v>
      </c>
      <c r="DH35" s="1194"/>
      <c r="DI35" s="1193" t="s">
        <v>326</v>
      </c>
      <c r="DJ35" s="1194"/>
      <c r="DK35" s="1193" t="s">
        <v>326</v>
      </c>
      <c r="DL35" s="1194"/>
      <c r="DM35" s="1193" t="s">
        <v>326</v>
      </c>
      <c r="DN35" s="1194"/>
      <c r="DO35" s="1193" t="s">
        <v>326</v>
      </c>
      <c r="DP35" s="1194"/>
      <c r="DQ35" s="1193" t="s">
        <v>326</v>
      </c>
      <c r="DR35" s="1214"/>
      <c r="DS35" s="1213" t="s">
        <v>325</v>
      </c>
      <c r="DT35" s="1215"/>
      <c r="DU35" s="1193" t="s">
        <v>326</v>
      </c>
      <c r="DV35" s="1194"/>
      <c r="DW35" s="505" t="s">
        <v>326</v>
      </c>
    </row>
    <row r="36" spans="2:127" ht="15" customHeight="1">
      <c r="B36" s="214"/>
      <c r="C36" s="509"/>
      <c r="D36" s="334" t="s">
        <v>584</v>
      </c>
      <c r="E36" s="996" t="s">
        <v>578</v>
      </c>
      <c r="F36" s="1213" t="s">
        <v>326</v>
      </c>
      <c r="G36" s="1194"/>
      <c r="H36" s="1193" t="s">
        <v>326</v>
      </c>
      <c r="I36" s="1194"/>
      <c r="J36" s="1193" t="s">
        <v>326</v>
      </c>
      <c r="K36" s="1214"/>
      <c r="L36" s="1193" t="s">
        <v>326</v>
      </c>
      <c r="M36" s="1214"/>
      <c r="N36" s="1193" t="s">
        <v>326</v>
      </c>
      <c r="O36" s="1214"/>
      <c r="P36" s="1193" t="s">
        <v>326</v>
      </c>
      <c r="Q36" s="1214"/>
      <c r="R36" s="1193" t="s">
        <v>325</v>
      </c>
      <c r="S36" s="1214"/>
      <c r="T36" s="1193" t="s">
        <v>325</v>
      </c>
      <c r="U36" s="1214"/>
      <c r="V36" s="1193" t="s">
        <v>326</v>
      </c>
      <c r="W36" s="1194"/>
      <c r="X36" s="1193" t="s">
        <v>325</v>
      </c>
      <c r="Y36" s="1194"/>
      <c r="Z36" s="1193" t="s">
        <v>326</v>
      </c>
      <c r="AA36" s="1194"/>
      <c r="AB36" s="1193" t="s">
        <v>326</v>
      </c>
      <c r="AC36" s="1194"/>
      <c r="AD36" s="1193" t="s">
        <v>326</v>
      </c>
      <c r="AE36" s="1194"/>
      <c r="AF36" s="1193" t="s">
        <v>326</v>
      </c>
      <c r="AG36" s="1194"/>
      <c r="AH36" s="1193" t="s">
        <v>326</v>
      </c>
      <c r="AI36" s="1194"/>
      <c r="AJ36" s="1193" t="s">
        <v>326</v>
      </c>
      <c r="AK36" s="1194"/>
      <c r="AL36" s="1193" t="s">
        <v>326</v>
      </c>
      <c r="AM36" s="1194"/>
      <c r="AN36" s="1193" t="s">
        <v>325</v>
      </c>
      <c r="AO36" s="1194"/>
      <c r="AP36" s="1193" t="s">
        <v>326</v>
      </c>
      <c r="AQ36" s="1194"/>
      <c r="AR36" s="1193" t="s">
        <v>326</v>
      </c>
      <c r="AS36" s="1194"/>
      <c r="AT36" s="1193" t="s">
        <v>326</v>
      </c>
      <c r="AU36" s="1194"/>
      <c r="AV36" s="1193" t="s">
        <v>326</v>
      </c>
      <c r="AW36" s="1194"/>
      <c r="AX36" s="1193" t="s">
        <v>326</v>
      </c>
      <c r="AY36" s="1194"/>
      <c r="AZ36" s="1214" t="s">
        <v>326</v>
      </c>
      <c r="BA36" s="1214"/>
      <c r="BB36" s="1193" t="s">
        <v>326</v>
      </c>
      <c r="BC36" s="1214"/>
      <c r="BD36" s="1193" t="s">
        <v>326</v>
      </c>
      <c r="BE36" s="1214"/>
      <c r="BF36" s="1193" t="s">
        <v>326</v>
      </c>
      <c r="BG36" s="1194"/>
      <c r="BH36" s="208" t="s">
        <v>325</v>
      </c>
      <c r="BI36" s="1214"/>
      <c r="BJ36" s="1193" t="s">
        <v>325</v>
      </c>
      <c r="BK36" s="1215"/>
      <c r="BL36" s="227" t="s">
        <v>327</v>
      </c>
      <c r="BM36" s="223"/>
      <c r="BN36" s="208" t="s">
        <v>327</v>
      </c>
      <c r="BO36" s="223"/>
      <c r="BP36" s="208" t="s">
        <v>327</v>
      </c>
      <c r="BQ36" s="223"/>
      <c r="BR36" s="208" t="s">
        <v>327</v>
      </c>
      <c r="BS36" s="223"/>
      <c r="BT36" s="208" t="s">
        <v>327</v>
      </c>
      <c r="BU36" s="223"/>
      <c r="BV36" s="208" t="s">
        <v>326</v>
      </c>
      <c r="BW36" s="1194"/>
      <c r="BX36" s="208" t="s">
        <v>326</v>
      </c>
      <c r="BY36" s="1194"/>
      <c r="BZ36" s="208" t="s">
        <v>326</v>
      </c>
      <c r="CA36" s="1194"/>
      <c r="CB36" s="208" t="s">
        <v>326</v>
      </c>
      <c r="CC36" s="1194"/>
      <c r="CD36" s="1193" t="s">
        <v>326</v>
      </c>
      <c r="CE36" s="404"/>
      <c r="CF36" s="1193" t="s">
        <v>326</v>
      </c>
      <c r="CG36" s="404"/>
      <c r="CH36" s="1193" t="s">
        <v>325</v>
      </c>
      <c r="CI36" s="1214"/>
      <c r="CJ36" s="1202" t="s">
        <v>327</v>
      </c>
      <c r="CK36" s="1202" t="s">
        <v>327</v>
      </c>
      <c r="CL36" s="1202" t="s">
        <v>327</v>
      </c>
      <c r="CM36" s="1193" t="s">
        <v>325</v>
      </c>
      <c r="CN36" s="1194"/>
      <c r="CO36" s="1193" t="s">
        <v>325</v>
      </c>
      <c r="CP36" s="1194"/>
      <c r="CQ36" s="1193" t="s">
        <v>327</v>
      </c>
      <c r="CR36" s="1194"/>
      <c r="CS36" s="1193" t="s">
        <v>327</v>
      </c>
      <c r="CT36" s="1194"/>
      <c r="CU36" s="1193" t="s">
        <v>327</v>
      </c>
      <c r="CV36" s="1194"/>
      <c r="CW36" s="1193" t="s">
        <v>327</v>
      </c>
      <c r="CX36" s="1194"/>
      <c r="CY36" s="1193" t="s">
        <v>335</v>
      </c>
      <c r="CZ36" s="1194"/>
      <c r="DA36" s="1202" t="s">
        <v>326</v>
      </c>
      <c r="DB36" s="1006"/>
      <c r="DC36" s="1193" t="s">
        <v>327</v>
      </c>
      <c r="DD36" s="1193" t="s">
        <v>327</v>
      </c>
      <c r="DE36" s="1193" t="s">
        <v>327</v>
      </c>
      <c r="DF36" s="1214"/>
      <c r="DG36" s="1193" t="s">
        <v>326</v>
      </c>
      <c r="DH36" s="1194"/>
      <c r="DI36" s="1193" t="s">
        <v>326</v>
      </c>
      <c r="DJ36" s="1194"/>
      <c r="DK36" s="1193" t="s">
        <v>326</v>
      </c>
      <c r="DL36" s="1194"/>
      <c r="DM36" s="1193" t="s">
        <v>326</v>
      </c>
      <c r="DN36" s="1194"/>
      <c r="DO36" s="1193" t="s">
        <v>326</v>
      </c>
      <c r="DP36" s="1194"/>
      <c r="DQ36" s="1193" t="s">
        <v>326</v>
      </c>
      <c r="DR36" s="1214"/>
      <c r="DS36" s="1213" t="s">
        <v>327</v>
      </c>
      <c r="DT36" s="1215"/>
      <c r="DU36" s="1193" t="s">
        <v>326</v>
      </c>
      <c r="DV36" s="1194"/>
      <c r="DW36" s="505" t="s">
        <v>326</v>
      </c>
    </row>
    <row r="37" spans="2:127" ht="15" customHeight="1">
      <c r="B37" s="214"/>
      <c r="C37" s="506" t="s">
        <v>371</v>
      </c>
      <c r="D37" s="334" t="s">
        <v>372</v>
      </c>
      <c r="E37" s="518"/>
      <c r="F37" s="1213" t="s">
        <v>323</v>
      </c>
      <c r="G37" s="1194"/>
      <c r="H37" s="1193" t="s">
        <v>323</v>
      </c>
      <c r="I37" s="1194"/>
      <c r="J37" s="1193" t="s">
        <v>323</v>
      </c>
      <c r="K37" s="1214"/>
      <c r="L37" s="1193" t="s">
        <v>323</v>
      </c>
      <c r="M37" s="1214"/>
      <c r="N37" s="1193" t="s">
        <v>323</v>
      </c>
      <c r="O37" s="1214"/>
      <c r="P37" s="1193" t="s">
        <v>323</v>
      </c>
      <c r="Q37" s="1214"/>
      <c r="R37" s="1193" t="s">
        <v>324</v>
      </c>
      <c r="S37" s="1214"/>
      <c r="T37" s="1193" t="s">
        <v>324</v>
      </c>
      <c r="U37" s="1214"/>
      <c r="V37" s="1193" t="s">
        <v>323</v>
      </c>
      <c r="W37" s="1194"/>
      <c r="X37" s="1193" t="s">
        <v>324</v>
      </c>
      <c r="Y37" s="1194"/>
      <c r="Z37" s="1193" t="s">
        <v>323</v>
      </c>
      <c r="AA37" s="1194"/>
      <c r="AB37" s="1193" t="s">
        <v>324</v>
      </c>
      <c r="AC37" s="1194"/>
      <c r="AD37" s="1193" t="s">
        <v>324</v>
      </c>
      <c r="AE37" s="1194"/>
      <c r="AF37" s="1193" t="s">
        <v>324</v>
      </c>
      <c r="AG37" s="1194"/>
      <c r="AH37" s="1193" t="s">
        <v>323</v>
      </c>
      <c r="AI37" s="1194"/>
      <c r="AJ37" s="1193" t="s">
        <v>323</v>
      </c>
      <c r="AK37" s="38"/>
      <c r="AL37" s="1193" t="s">
        <v>323</v>
      </c>
      <c r="AM37" s="38"/>
      <c r="AN37" s="1193" t="s">
        <v>324</v>
      </c>
      <c r="AO37" s="38"/>
      <c r="AP37" s="1193" t="s">
        <v>324</v>
      </c>
      <c r="AQ37" s="38"/>
      <c r="AR37" s="1193" t="s">
        <v>324</v>
      </c>
      <c r="AS37" s="38"/>
      <c r="AT37" s="1193" t="s">
        <v>323</v>
      </c>
      <c r="AU37" s="38"/>
      <c r="AV37" s="1193" t="s">
        <v>324</v>
      </c>
      <c r="AW37" s="38"/>
      <c r="AX37" s="1193" t="s">
        <v>324</v>
      </c>
      <c r="AY37" s="38"/>
      <c r="AZ37" s="1193" t="s">
        <v>323</v>
      </c>
      <c r="BA37" s="42"/>
      <c r="BB37" s="1193" t="s">
        <v>323</v>
      </c>
      <c r="BC37" s="1214"/>
      <c r="BD37" s="1193" t="s">
        <v>324</v>
      </c>
      <c r="BE37" s="1214"/>
      <c r="BF37" s="1193" t="s">
        <v>323</v>
      </c>
      <c r="BG37" s="38"/>
      <c r="BH37" s="1193" t="s">
        <v>324</v>
      </c>
      <c r="BI37" s="1214"/>
      <c r="BJ37" s="1193" t="s">
        <v>323</v>
      </c>
      <c r="BK37" s="1215"/>
      <c r="BL37" s="1193" t="s">
        <v>323</v>
      </c>
      <c r="BM37" s="1214"/>
      <c r="BN37" s="1193" t="s">
        <v>323</v>
      </c>
      <c r="BO37" s="1214"/>
      <c r="BP37" s="1193" t="s">
        <v>323</v>
      </c>
      <c r="BQ37" s="1214"/>
      <c r="BR37" s="1193" t="s">
        <v>323</v>
      </c>
      <c r="BS37" s="1214"/>
      <c r="BT37" s="1193" t="s">
        <v>323</v>
      </c>
      <c r="BU37" s="1214"/>
      <c r="BV37" s="1193" t="s">
        <v>324</v>
      </c>
      <c r="BW37" s="1194"/>
      <c r="BX37" s="1193" t="s">
        <v>324</v>
      </c>
      <c r="BY37" s="1194"/>
      <c r="BZ37" s="1193" t="s">
        <v>324</v>
      </c>
      <c r="CA37" s="1194"/>
      <c r="CB37" s="1193" t="s">
        <v>324</v>
      </c>
      <c r="CC37" s="1194"/>
      <c r="CD37" s="1193" t="s">
        <v>323</v>
      </c>
      <c r="CE37" s="1194"/>
      <c r="CF37" s="1193" t="s">
        <v>324</v>
      </c>
      <c r="CG37" s="1194"/>
      <c r="CH37" s="1193" t="s">
        <v>323</v>
      </c>
      <c r="CI37" s="1214"/>
      <c r="CJ37" s="1193" t="s">
        <v>323</v>
      </c>
      <c r="CK37" s="1193" t="s">
        <v>323</v>
      </c>
      <c r="CL37" s="1193" t="s">
        <v>323</v>
      </c>
      <c r="CM37" s="1193" t="s">
        <v>324</v>
      </c>
      <c r="CN37" s="1203"/>
      <c r="CO37" s="1193" t="s">
        <v>324</v>
      </c>
      <c r="CP37" s="1203"/>
      <c r="CQ37" s="1193" t="s">
        <v>324</v>
      </c>
      <c r="CR37" s="1203"/>
      <c r="CS37" s="1193" t="s">
        <v>324</v>
      </c>
      <c r="CT37" s="1203"/>
      <c r="CU37" s="1193" t="s">
        <v>323</v>
      </c>
      <c r="CV37" s="1203"/>
      <c r="CW37" s="1193" t="s">
        <v>323</v>
      </c>
      <c r="CX37" s="1203"/>
      <c r="CY37" s="1193" t="s">
        <v>324</v>
      </c>
      <c r="CZ37" s="1203"/>
      <c r="DA37" s="1193" t="s">
        <v>323</v>
      </c>
      <c r="DB37" s="1214"/>
      <c r="DC37" s="1193" t="s">
        <v>323</v>
      </c>
      <c r="DD37" s="1193" t="s">
        <v>323</v>
      </c>
      <c r="DE37" s="1193" t="s">
        <v>323</v>
      </c>
      <c r="DF37" s="1214"/>
      <c r="DG37" s="1193" t="s">
        <v>324</v>
      </c>
      <c r="DH37" s="1203"/>
      <c r="DI37" s="1193" t="s">
        <v>323</v>
      </c>
      <c r="DJ37" s="1203"/>
      <c r="DK37" s="1193" t="s">
        <v>323</v>
      </c>
      <c r="DL37" s="1203"/>
      <c r="DM37" s="1193" t="s">
        <v>323</v>
      </c>
      <c r="DN37" s="1203"/>
      <c r="DO37" s="1193" t="s">
        <v>326</v>
      </c>
      <c r="DP37" s="1203"/>
      <c r="DQ37" s="1193" t="s">
        <v>323</v>
      </c>
      <c r="DR37" s="1006"/>
      <c r="DS37" s="1213" t="s">
        <v>327</v>
      </c>
      <c r="DT37" s="999" t="s">
        <v>585</v>
      </c>
      <c r="DU37" s="1193" t="s">
        <v>335</v>
      </c>
      <c r="DV37" s="504"/>
      <c r="DW37" s="505" t="s">
        <v>327</v>
      </c>
    </row>
    <row r="38" spans="2:127" ht="15" customHeight="1">
      <c r="B38" s="214"/>
      <c r="C38" s="522"/>
      <c r="D38" s="334" t="s">
        <v>373</v>
      </c>
      <c r="E38" s="518"/>
      <c r="F38" s="1213" t="s">
        <v>323</v>
      </c>
      <c r="G38" s="1194"/>
      <c r="H38" s="1193" t="s">
        <v>323</v>
      </c>
      <c r="I38" s="1194"/>
      <c r="J38" s="1193" t="s">
        <v>323</v>
      </c>
      <c r="K38" s="1214"/>
      <c r="L38" s="1193" t="s">
        <v>323</v>
      </c>
      <c r="M38" s="1214"/>
      <c r="N38" s="1193" t="s">
        <v>323</v>
      </c>
      <c r="O38" s="1214"/>
      <c r="P38" s="1193" t="s">
        <v>323</v>
      </c>
      <c r="Q38" s="1214"/>
      <c r="R38" s="1193" t="s">
        <v>324</v>
      </c>
      <c r="S38" s="1214"/>
      <c r="T38" s="1193" t="s">
        <v>324</v>
      </c>
      <c r="U38" s="1214"/>
      <c r="V38" s="1193" t="s">
        <v>323</v>
      </c>
      <c r="W38" s="1194"/>
      <c r="X38" s="1193" t="s">
        <v>324</v>
      </c>
      <c r="Y38" s="1194"/>
      <c r="Z38" s="1193" t="s">
        <v>323</v>
      </c>
      <c r="AA38" s="1194"/>
      <c r="AB38" s="1193" t="s">
        <v>324</v>
      </c>
      <c r="AC38" s="1194"/>
      <c r="AD38" s="1193" t="s">
        <v>324</v>
      </c>
      <c r="AE38" s="1194"/>
      <c r="AF38" s="1193" t="s">
        <v>324</v>
      </c>
      <c r="AG38" s="1194"/>
      <c r="AH38" s="1193" t="s">
        <v>323</v>
      </c>
      <c r="AI38" s="1194"/>
      <c r="AJ38" s="1193" t="s">
        <v>323</v>
      </c>
      <c r="AK38" s="38"/>
      <c r="AL38" s="1193" t="s">
        <v>323</v>
      </c>
      <c r="AM38" s="38"/>
      <c r="AN38" s="1193" t="s">
        <v>324</v>
      </c>
      <c r="AO38" s="38"/>
      <c r="AP38" s="1193" t="s">
        <v>324</v>
      </c>
      <c r="AQ38" s="38"/>
      <c r="AR38" s="1193" t="s">
        <v>324</v>
      </c>
      <c r="AS38" s="38"/>
      <c r="AT38" s="1193" t="s">
        <v>323</v>
      </c>
      <c r="AU38" s="38"/>
      <c r="AV38" s="1193" t="s">
        <v>324</v>
      </c>
      <c r="AW38" s="38"/>
      <c r="AX38" s="1193" t="s">
        <v>324</v>
      </c>
      <c r="AY38" s="38"/>
      <c r="AZ38" s="1193" t="s">
        <v>323</v>
      </c>
      <c r="BA38" s="42"/>
      <c r="BB38" s="1193" t="s">
        <v>323</v>
      </c>
      <c r="BC38" s="1214"/>
      <c r="BD38" s="1193" t="s">
        <v>324</v>
      </c>
      <c r="BE38" s="1214"/>
      <c r="BF38" s="1193" t="s">
        <v>323</v>
      </c>
      <c r="BG38" s="38"/>
      <c r="BH38" s="1193" t="s">
        <v>324</v>
      </c>
      <c r="BI38" s="1214"/>
      <c r="BJ38" s="1193" t="s">
        <v>323</v>
      </c>
      <c r="BK38" s="1215"/>
      <c r="BL38" s="1193" t="s">
        <v>323</v>
      </c>
      <c r="BM38" s="1214"/>
      <c r="BN38" s="1193" t="s">
        <v>323</v>
      </c>
      <c r="BO38" s="1214"/>
      <c r="BP38" s="1193" t="s">
        <v>323</v>
      </c>
      <c r="BQ38" s="1214"/>
      <c r="BR38" s="1193" t="s">
        <v>323</v>
      </c>
      <c r="BS38" s="1214"/>
      <c r="BT38" s="1193" t="s">
        <v>323</v>
      </c>
      <c r="BU38" s="1214"/>
      <c r="BV38" s="1193" t="s">
        <v>324</v>
      </c>
      <c r="BW38" s="1194"/>
      <c r="BX38" s="1193" t="s">
        <v>324</v>
      </c>
      <c r="BY38" s="1194"/>
      <c r="BZ38" s="1193" t="s">
        <v>324</v>
      </c>
      <c r="CA38" s="1194"/>
      <c r="CB38" s="1193" t="s">
        <v>324</v>
      </c>
      <c r="CC38" s="1194"/>
      <c r="CD38" s="1193" t="s">
        <v>323</v>
      </c>
      <c r="CE38" s="1194"/>
      <c r="CF38" s="1193" t="s">
        <v>324</v>
      </c>
      <c r="CG38" s="1194"/>
      <c r="CH38" s="1193" t="s">
        <v>323</v>
      </c>
      <c r="CI38" s="1214"/>
      <c r="CJ38" s="1193" t="s">
        <v>323</v>
      </c>
      <c r="CK38" s="1193" t="s">
        <v>323</v>
      </c>
      <c r="CL38" s="1193" t="s">
        <v>323</v>
      </c>
      <c r="CM38" s="1193" t="s">
        <v>324</v>
      </c>
      <c r="CN38" s="1203"/>
      <c r="CO38" s="1193" t="s">
        <v>324</v>
      </c>
      <c r="CP38" s="1203"/>
      <c r="CQ38" s="1193" t="s">
        <v>324</v>
      </c>
      <c r="CR38" s="1203"/>
      <c r="CS38" s="1193" t="s">
        <v>324</v>
      </c>
      <c r="CT38" s="1203"/>
      <c r="CU38" s="1193" t="s">
        <v>323</v>
      </c>
      <c r="CV38" s="1203"/>
      <c r="CW38" s="1193" t="s">
        <v>323</v>
      </c>
      <c r="CX38" s="1203"/>
      <c r="CY38" s="1193" t="s">
        <v>324</v>
      </c>
      <c r="CZ38" s="1203"/>
      <c r="DA38" s="1193" t="s">
        <v>323</v>
      </c>
      <c r="DB38" s="1214"/>
      <c r="DC38" s="1193" t="s">
        <v>323</v>
      </c>
      <c r="DD38" s="1193" t="s">
        <v>323</v>
      </c>
      <c r="DE38" s="1193" t="s">
        <v>323</v>
      </c>
      <c r="DF38" s="1214"/>
      <c r="DG38" s="1193" t="s">
        <v>324</v>
      </c>
      <c r="DH38" s="1203"/>
      <c r="DI38" s="1193" t="s">
        <v>323</v>
      </c>
      <c r="DJ38" s="1203"/>
      <c r="DK38" s="1193" t="s">
        <v>323</v>
      </c>
      <c r="DL38" s="1203"/>
      <c r="DM38" s="1193" t="s">
        <v>323</v>
      </c>
      <c r="DN38" s="1203"/>
      <c r="DO38" s="1193" t="s">
        <v>326</v>
      </c>
      <c r="DP38" s="1203"/>
      <c r="DQ38" s="1193" t="s">
        <v>323</v>
      </c>
      <c r="DR38" s="1006"/>
      <c r="DS38" s="1213" t="s">
        <v>327</v>
      </c>
      <c r="DT38" s="999" t="s">
        <v>585</v>
      </c>
      <c r="DU38" s="1193" t="s">
        <v>335</v>
      </c>
      <c r="DV38" s="504"/>
      <c r="DW38" s="505" t="s">
        <v>327</v>
      </c>
    </row>
    <row r="39" spans="2:127" ht="15" customHeight="1">
      <c r="B39" s="214"/>
      <c r="C39" s="522"/>
      <c r="D39" s="334" t="s">
        <v>374</v>
      </c>
      <c r="E39" s="996" t="s">
        <v>375</v>
      </c>
      <c r="F39" s="1213" t="s">
        <v>323</v>
      </c>
      <c r="G39" s="1194"/>
      <c r="H39" s="1193" t="s">
        <v>323</v>
      </c>
      <c r="I39" s="1194"/>
      <c r="J39" s="1193" t="s">
        <v>323</v>
      </c>
      <c r="K39" s="1214"/>
      <c r="L39" s="1193" t="s">
        <v>323</v>
      </c>
      <c r="M39" s="1214"/>
      <c r="N39" s="1193" t="s">
        <v>323</v>
      </c>
      <c r="O39" s="1214"/>
      <c r="P39" s="1193" t="s">
        <v>323</v>
      </c>
      <c r="Q39" s="1214"/>
      <c r="R39" s="1193" t="s">
        <v>324</v>
      </c>
      <c r="S39" s="1214"/>
      <c r="T39" s="1193" t="s">
        <v>324</v>
      </c>
      <c r="U39" s="1214"/>
      <c r="V39" s="1193" t="s">
        <v>323</v>
      </c>
      <c r="W39" s="1194"/>
      <c r="X39" s="1193" t="s">
        <v>324</v>
      </c>
      <c r="Y39" s="1194"/>
      <c r="Z39" s="1193" t="s">
        <v>323</v>
      </c>
      <c r="AA39" s="1194"/>
      <c r="AB39" s="1193" t="s">
        <v>324</v>
      </c>
      <c r="AC39" s="51" t="s">
        <v>586</v>
      </c>
      <c r="AD39" s="1193" t="s">
        <v>324</v>
      </c>
      <c r="AE39" s="51" t="s">
        <v>586</v>
      </c>
      <c r="AF39" s="1193" t="s">
        <v>324</v>
      </c>
      <c r="AG39" s="51" t="s">
        <v>586</v>
      </c>
      <c r="AH39" s="1193" t="s">
        <v>323</v>
      </c>
      <c r="AI39" s="1194"/>
      <c r="AJ39" s="1193" t="s">
        <v>323</v>
      </c>
      <c r="AK39" s="38"/>
      <c r="AL39" s="1193" t="s">
        <v>323</v>
      </c>
      <c r="AM39" s="38"/>
      <c r="AN39" s="1193" t="s">
        <v>324</v>
      </c>
      <c r="AO39" s="38"/>
      <c r="AP39" s="1193" t="s">
        <v>324</v>
      </c>
      <c r="AQ39" s="38"/>
      <c r="AR39" s="1193" t="s">
        <v>324</v>
      </c>
      <c r="AS39" s="38"/>
      <c r="AT39" s="1193" t="s">
        <v>323</v>
      </c>
      <c r="AU39" s="38"/>
      <c r="AV39" s="1193" t="s">
        <v>324</v>
      </c>
      <c r="AW39" s="38"/>
      <c r="AX39" s="1193" t="s">
        <v>324</v>
      </c>
      <c r="AY39" s="38"/>
      <c r="AZ39" s="1193" t="s">
        <v>323</v>
      </c>
      <c r="BA39" s="42"/>
      <c r="BB39" s="1193" t="s">
        <v>323</v>
      </c>
      <c r="BC39" s="1214"/>
      <c r="BD39" s="1193" t="s">
        <v>324</v>
      </c>
      <c r="BE39" s="1214"/>
      <c r="BF39" s="1193" t="s">
        <v>323</v>
      </c>
      <c r="BG39" s="38"/>
      <c r="BH39" s="1193" t="s">
        <v>324</v>
      </c>
      <c r="BI39" s="1214"/>
      <c r="BJ39" s="1193" t="s">
        <v>323</v>
      </c>
      <c r="BK39" s="1215"/>
      <c r="BL39" s="1193" t="s">
        <v>323</v>
      </c>
      <c r="BM39" s="996" t="s">
        <v>587</v>
      </c>
      <c r="BN39" s="1193" t="s">
        <v>323</v>
      </c>
      <c r="BO39" s="996" t="s">
        <v>587</v>
      </c>
      <c r="BP39" s="1193" t="s">
        <v>323</v>
      </c>
      <c r="BQ39" s="996" t="s">
        <v>587</v>
      </c>
      <c r="BR39" s="1193" t="s">
        <v>323</v>
      </c>
      <c r="BS39" s="996" t="s">
        <v>587</v>
      </c>
      <c r="BT39" s="1193" t="s">
        <v>323</v>
      </c>
      <c r="BU39" s="996" t="s">
        <v>587</v>
      </c>
      <c r="BV39" s="1193" t="s">
        <v>325</v>
      </c>
      <c r="BW39" s="58"/>
      <c r="BX39" s="1193" t="s">
        <v>325</v>
      </c>
      <c r="BY39" s="58"/>
      <c r="BZ39" s="1193" t="s">
        <v>325</v>
      </c>
      <c r="CA39" s="58"/>
      <c r="CB39" s="1193" t="s">
        <v>325</v>
      </c>
      <c r="CC39" s="58"/>
      <c r="CD39" s="1193" t="s">
        <v>323</v>
      </c>
      <c r="CE39" s="1194"/>
      <c r="CF39" s="1193" t="s">
        <v>324</v>
      </c>
      <c r="CG39" s="1194"/>
      <c r="CH39" s="1193" t="s">
        <v>323</v>
      </c>
      <c r="CI39" s="1214"/>
      <c r="CJ39" s="1193" t="s">
        <v>323</v>
      </c>
      <c r="CK39" s="1193" t="s">
        <v>323</v>
      </c>
      <c r="CL39" s="1193" t="s">
        <v>323</v>
      </c>
      <c r="CM39" s="1193" t="s">
        <v>324</v>
      </c>
      <c r="CN39" s="1194"/>
      <c r="CO39" s="1193" t="s">
        <v>324</v>
      </c>
      <c r="CP39" s="1194"/>
      <c r="CQ39" s="1193" t="s">
        <v>324</v>
      </c>
      <c r="CR39" s="1194"/>
      <c r="CS39" s="1193" t="s">
        <v>324</v>
      </c>
      <c r="CT39" s="1194"/>
      <c r="CU39" s="1193" t="s">
        <v>323</v>
      </c>
      <c r="CV39" s="1194"/>
      <c r="CW39" s="1193" t="s">
        <v>323</v>
      </c>
      <c r="CX39" s="1194"/>
      <c r="CY39" s="1193" t="s">
        <v>324</v>
      </c>
      <c r="CZ39" s="1194"/>
      <c r="DA39" s="1193" t="s">
        <v>323</v>
      </c>
      <c r="DB39" s="1214"/>
      <c r="DC39" s="1193" t="s">
        <v>323</v>
      </c>
      <c r="DD39" s="1193" t="s">
        <v>323</v>
      </c>
      <c r="DE39" s="1193" t="s">
        <v>323</v>
      </c>
      <c r="DF39" s="1214"/>
      <c r="DG39" s="1193" t="s">
        <v>324</v>
      </c>
      <c r="DH39" s="1194"/>
      <c r="DI39" s="1193" t="s">
        <v>323</v>
      </c>
      <c r="DJ39" s="1194"/>
      <c r="DK39" s="1193" t="s">
        <v>323</v>
      </c>
      <c r="DL39" s="1194"/>
      <c r="DM39" s="1193" t="s">
        <v>323</v>
      </c>
      <c r="DN39" s="1194"/>
      <c r="DO39" s="1193" t="s">
        <v>326</v>
      </c>
      <c r="DP39" s="1194"/>
      <c r="DQ39" s="1193" t="s">
        <v>323</v>
      </c>
      <c r="DR39" s="1214"/>
      <c r="DS39" s="1213" t="s">
        <v>327</v>
      </c>
      <c r="DT39" s="999" t="s">
        <v>585</v>
      </c>
      <c r="DU39" s="1193" t="s">
        <v>335</v>
      </c>
      <c r="DV39" s="504"/>
      <c r="DW39" s="505" t="s">
        <v>327</v>
      </c>
    </row>
    <row r="40" spans="2:127" ht="15" customHeight="1">
      <c r="B40" s="214"/>
      <c r="C40" s="522"/>
      <c r="D40" s="334" t="s">
        <v>588</v>
      </c>
      <c r="E40" s="518"/>
      <c r="F40" s="1213" t="s">
        <v>323</v>
      </c>
      <c r="G40" s="1194"/>
      <c r="H40" s="1193" t="s">
        <v>323</v>
      </c>
      <c r="I40" s="1194"/>
      <c r="J40" s="1193" t="s">
        <v>323</v>
      </c>
      <c r="K40" s="1214"/>
      <c r="L40" s="1193" t="s">
        <v>323</v>
      </c>
      <c r="M40" s="1214"/>
      <c r="N40" s="1193" t="s">
        <v>323</v>
      </c>
      <c r="O40" s="1214"/>
      <c r="P40" s="1193" t="s">
        <v>323</v>
      </c>
      <c r="Q40" s="1214"/>
      <c r="R40" s="1193" t="s">
        <v>324</v>
      </c>
      <c r="S40" s="1214"/>
      <c r="T40" s="1193" t="s">
        <v>324</v>
      </c>
      <c r="U40" s="1214"/>
      <c r="V40" s="1193" t="s">
        <v>323</v>
      </c>
      <c r="W40" s="1194"/>
      <c r="X40" s="1193" t="s">
        <v>324</v>
      </c>
      <c r="Y40" s="1194"/>
      <c r="Z40" s="1193" t="s">
        <v>323</v>
      </c>
      <c r="AA40" s="1194"/>
      <c r="AB40" s="1193" t="s">
        <v>324</v>
      </c>
      <c r="AC40" s="1194"/>
      <c r="AD40" s="1193" t="s">
        <v>324</v>
      </c>
      <c r="AE40" s="1194"/>
      <c r="AF40" s="1193" t="s">
        <v>324</v>
      </c>
      <c r="AG40" s="1194"/>
      <c r="AH40" s="1193" t="s">
        <v>323</v>
      </c>
      <c r="AI40" s="1194"/>
      <c r="AJ40" s="1193" t="s">
        <v>323</v>
      </c>
      <c r="AK40" s="38"/>
      <c r="AL40" s="1193" t="s">
        <v>323</v>
      </c>
      <c r="AM40" s="38"/>
      <c r="AN40" s="1193" t="s">
        <v>324</v>
      </c>
      <c r="AO40" s="38"/>
      <c r="AP40" s="1193" t="s">
        <v>324</v>
      </c>
      <c r="AQ40" s="38"/>
      <c r="AR40" s="1193" t="s">
        <v>324</v>
      </c>
      <c r="AS40" s="38"/>
      <c r="AT40" s="1193" t="s">
        <v>323</v>
      </c>
      <c r="AU40" s="38"/>
      <c r="AV40" s="1193" t="s">
        <v>324</v>
      </c>
      <c r="AW40" s="38"/>
      <c r="AX40" s="1193" t="s">
        <v>324</v>
      </c>
      <c r="AY40" s="38"/>
      <c r="AZ40" s="1193" t="s">
        <v>323</v>
      </c>
      <c r="BA40" s="42"/>
      <c r="BB40" s="1193" t="s">
        <v>323</v>
      </c>
      <c r="BC40" s="1214"/>
      <c r="BD40" s="1193" t="s">
        <v>324</v>
      </c>
      <c r="BE40" s="1214"/>
      <c r="BF40" s="1193" t="s">
        <v>323</v>
      </c>
      <c r="BG40" s="38"/>
      <c r="BH40" s="1193" t="s">
        <v>324</v>
      </c>
      <c r="BI40" s="1214"/>
      <c r="BJ40" s="1193" t="s">
        <v>323</v>
      </c>
      <c r="BK40" s="1215"/>
      <c r="BL40" s="1193" t="s">
        <v>323</v>
      </c>
      <c r="BM40" s="1214"/>
      <c r="BN40" s="1193" t="s">
        <v>323</v>
      </c>
      <c r="BO40" s="1214"/>
      <c r="BP40" s="1193" t="s">
        <v>323</v>
      </c>
      <c r="BQ40" s="1214"/>
      <c r="BR40" s="1193" t="s">
        <v>323</v>
      </c>
      <c r="BS40" s="1214"/>
      <c r="BT40" s="1193" t="s">
        <v>323</v>
      </c>
      <c r="BU40" s="1214"/>
      <c r="BV40" s="1193" t="s">
        <v>324</v>
      </c>
      <c r="BW40" s="1194"/>
      <c r="BX40" s="1193" t="s">
        <v>324</v>
      </c>
      <c r="BY40" s="1194"/>
      <c r="BZ40" s="1193" t="s">
        <v>324</v>
      </c>
      <c r="CA40" s="1194"/>
      <c r="CB40" s="1193" t="s">
        <v>324</v>
      </c>
      <c r="CC40" s="1194"/>
      <c r="CD40" s="1193" t="s">
        <v>323</v>
      </c>
      <c r="CE40" s="1194"/>
      <c r="CF40" s="1193" t="s">
        <v>324</v>
      </c>
      <c r="CG40" s="1194"/>
      <c r="CH40" s="1193" t="s">
        <v>323</v>
      </c>
      <c r="CI40" s="1214"/>
      <c r="CJ40" s="1193" t="s">
        <v>323</v>
      </c>
      <c r="CK40" s="1193" t="s">
        <v>323</v>
      </c>
      <c r="CL40" s="1193" t="s">
        <v>323</v>
      </c>
      <c r="CM40" s="1193" t="s">
        <v>324</v>
      </c>
      <c r="CN40" s="1194"/>
      <c r="CO40" s="1193" t="s">
        <v>324</v>
      </c>
      <c r="CP40" s="1194"/>
      <c r="CQ40" s="1193" t="s">
        <v>324</v>
      </c>
      <c r="CR40" s="1194"/>
      <c r="CS40" s="1193" t="s">
        <v>324</v>
      </c>
      <c r="CT40" s="1194"/>
      <c r="CU40" s="1193" t="s">
        <v>323</v>
      </c>
      <c r="CV40" s="1194"/>
      <c r="CW40" s="1193" t="s">
        <v>323</v>
      </c>
      <c r="CX40" s="1194"/>
      <c r="CY40" s="1193" t="s">
        <v>324</v>
      </c>
      <c r="CZ40" s="1194"/>
      <c r="DA40" s="1193" t="s">
        <v>323</v>
      </c>
      <c r="DB40" s="1214"/>
      <c r="DC40" s="1193" t="s">
        <v>323</v>
      </c>
      <c r="DD40" s="1193" t="s">
        <v>323</v>
      </c>
      <c r="DE40" s="1193" t="s">
        <v>323</v>
      </c>
      <c r="DF40" s="1214"/>
      <c r="DG40" s="1193" t="s">
        <v>324</v>
      </c>
      <c r="DH40" s="1194"/>
      <c r="DI40" s="1193" t="s">
        <v>323</v>
      </c>
      <c r="DJ40" s="1194"/>
      <c r="DK40" s="1193" t="s">
        <v>323</v>
      </c>
      <c r="DL40" s="1194"/>
      <c r="DM40" s="1193" t="s">
        <v>323</v>
      </c>
      <c r="DN40" s="1194"/>
      <c r="DO40" s="1193" t="s">
        <v>326</v>
      </c>
      <c r="DP40" s="1194"/>
      <c r="DQ40" s="1193" t="s">
        <v>323</v>
      </c>
      <c r="DR40" s="1214"/>
      <c r="DS40" s="1213" t="s">
        <v>327</v>
      </c>
      <c r="DT40" s="999" t="s">
        <v>585</v>
      </c>
      <c r="DU40" s="1193" t="s">
        <v>335</v>
      </c>
      <c r="DV40" s="504"/>
      <c r="DW40" s="505" t="s">
        <v>327</v>
      </c>
    </row>
    <row r="41" spans="2:127" ht="15" customHeight="1">
      <c r="B41" s="214"/>
      <c r="C41" s="1191" t="s">
        <v>379</v>
      </c>
      <c r="D41" s="334" t="s">
        <v>380</v>
      </c>
      <c r="E41" s="518"/>
      <c r="F41" s="1213" t="s">
        <v>325</v>
      </c>
      <c r="G41" s="1194"/>
      <c r="H41" s="1193" t="s">
        <v>325</v>
      </c>
      <c r="I41" s="1194"/>
      <c r="J41" s="1193" t="s">
        <v>325</v>
      </c>
      <c r="K41" s="1214"/>
      <c r="L41" s="1193" t="s">
        <v>325</v>
      </c>
      <c r="M41" s="1214"/>
      <c r="N41" s="1193" t="s">
        <v>325</v>
      </c>
      <c r="O41" s="1214"/>
      <c r="P41" s="1193" t="s">
        <v>325</v>
      </c>
      <c r="Q41" s="1214"/>
      <c r="R41" s="1193" t="s">
        <v>325</v>
      </c>
      <c r="S41" s="1214"/>
      <c r="T41" s="1193" t="s">
        <v>325</v>
      </c>
      <c r="U41" s="1214"/>
      <c r="V41" s="1193" t="s">
        <v>325</v>
      </c>
      <c r="W41" s="1194"/>
      <c r="X41" s="1193" t="s">
        <v>325</v>
      </c>
      <c r="Y41" s="1194"/>
      <c r="Z41" s="1193" t="s">
        <v>325</v>
      </c>
      <c r="AA41" s="1194"/>
      <c r="AB41" s="1193" t="s">
        <v>323</v>
      </c>
      <c r="AC41" s="51" t="s">
        <v>589</v>
      </c>
      <c r="AD41" s="1193" t="s">
        <v>323</v>
      </c>
      <c r="AE41" s="51" t="s">
        <v>589</v>
      </c>
      <c r="AF41" s="1193" t="s">
        <v>323</v>
      </c>
      <c r="AG41" s="51" t="s">
        <v>589</v>
      </c>
      <c r="AH41" s="1193" t="s">
        <v>323</v>
      </c>
      <c r="AI41" s="1194"/>
      <c r="AJ41" s="1193" t="s">
        <v>323</v>
      </c>
      <c r="AK41" s="59"/>
      <c r="AL41" s="1193" t="s">
        <v>323</v>
      </c>
      <c r="AM41" s="59"/>
      <c r="AN41" s="1193" t="s">
        <v>323</v>
      </c>
      <c r="AO41" s="59"/>
      <c r="AP41" s="1193" t="s">
        <v>323</v>
      </c>
      <c r="AQ41" s="59"/>
      <c r="AR41" s="1193" t="s">
        <v>323</v>
      </c>
      <c r="AS41" s="59"/>
      <c r="AT41" s="1193" t="s">
        <v>323</v>
      </c>
      <c r="AU41" s="59"/>
      <c r="AV41" s="1193" t="s">
        <v>323</v>
      </c>
      <c r="AW41" s="59"/>
      <c r="AX41" s="1193" t="s">
        <v>323</v>
      </c>
      <c r="AY41" s="59"/>
      <c r="AZ41" s="1214" t="s">
        <v>323</v>
      </c>
      <c r="BA41" s="60"/>
      <c r="BB41" s="1193" t="s">
        <v>323</v>
      </c>
      <c r="BC41" s="1214"/>
      <c r="BD41" s="503" t="s">
        <v>324</v>
      </c>
      <c r="BE41" s="1214"/>
      <c r="BF41" s="1193" t="s">
        <v>323</v>
      </c>
      <c r="BG41" s="59"/>
      <c r="BH41" s="1193" t="s">
        <v>325</v>
      </c>
      <c r="BI41" s="1214"/>
      <c r="BJ41" s="1193" t="s">
        <v>325</v>
      </c>
      <c r="BK41" s="1215"/>
      <c r="BL41" s="1213" t="s">
        <v>325</v>
      </c>
      <c r="BM41" s="1214"/>
      <c r="BN41" s="1193" t="s">
        <v>325</v>
      </c>
      <c r="BO41" s="1214"/>
      <c r="BP41" s="1193" t="s">
        <v>325</v>
      </c>
      <c r="BQ41" s="1214"/>
      <c r="BR41" s="1193" t="s">
        <v>325</v>
      </c>
      <c r="BS41" s="1214"/>
      <c r="BT41" s="1193" t="s">
        <v>325</v>
      </c>
      <c r="BU41" s="1214"/>
      <c r="BV41" s="208" t="s">
        <v>326</v>
      </c>
      <c r="BW41" s="1194"/>
      <c r="BX41" s="208" t="s">
        <v>326</v>
      </c>
      <c r="BY41" s="1194"/>
      <c r="BZ41" s="208" t="s">
        <v>326</v>
      </c>
      <c r="CA41" s="1194"/>
      <c r="CB41" s="208" t="s">
        <v>326</v>
      </c>
      <c r="CC41" s="1194"/>
      <c r="CD41" s="1193" t="s">
        <v>326</v>
      </c>
      <c r="CE41" s="1194"/>
      <c r="CF41" s="1193" t="s">
        <v>326</v>
      </c>
      <c r="CG41" s="1194"/>
      <c r="CH41" s="1193" t="s">
        <v>325</v>
      </c>
      <c r="CI41" s="1214"/>
      <c r="CJ41" s="1193" t="s">
        <v>326</v>
      </c>
      <c r="CK41" s="1193" t="s">
        <v>326</v>
      </c>
      <c r="CL41" s="1193" t="s">
        <v>326</v>
      </c>
      <c r="CM41" s="1193" t="s">
        <v>325</v>
      </c>
      <c r="CN41" s="1194"/>
      <c r="CO41" s="1193" t="s">
        <v>325</v>
      </c>
      <c r="CP41" s="1194"/>
      <c r="CQ41" s="1193" t="s">
        <v>325</v>
      </c>
      <c r="CR41" s="1194"/>
      <c r="CS41" s="1193" t="s">
        <v>325</v>
      </c>
      <c r="CT41" s="1194"/>
      <c r="CU41" s="1193" t="s">
        <v>326</v>
      </c>
      <c r="CV41" s="1194"/>
      <c r="CW41" s="1193" t="s">
        <v>325</v>
      </c>
      <c r="CX41" s="1194"/>
      <c r="CY41" s="1193" t="s">
        <v>325</v>
      </c>
      <c r="CZ41" s="1194"/>
      <c r="DA41" s="1193" t="s">
        <v>326</v>
      </c>
      <c r="DB41" s="1214"/>
      <c r="DC41" s="1193" t="s">
        <v>325</v>
      </c>
      <c r="DD41" s="1193" t="s">
        <v>325</v>
      </c>
      <c r="DE41" s="1193" t="s">
        <v>326</v>
      </c>
      <c r="DF41" s="1214"/>
      <c r="DG41" s="1193" t="s">
        <v>326</v>
      </c>
      <c r="DH41" s="1194"/>
      <c r="DI41" s="1193" t="s">
        <v>326</v>
      </c>
      <c r="DJ41" s="1194"/>
      <c r="DK41" s="1193" t="s">
        <v>326</v>
      </c>
      <c r="DL41" s="1194"/>
      <c r="DM41" s="1193" t="s">
        <v>326</v>
      </c>
      <c r="DN41" s="1194"/>
      <c r="DO41" s="1193" t="s">
        <v>326</v>
      </c>
      <c r="DP41" s="1194"/>
      <c r="DQ41" s="1193" t="s">
        <v>326</v>
      </c>
      <c r="DR41" s="1214"/>
      <c r="DS41" s="1213" t="s">
        <v>325</v>
      </c>
      <c r="DT41" s="1215"/>
      <c r="DU41" s="1193" t="s">
        <v>326</v>
      </c>
      <c r="DV41" s="1194"/>
      <c r="DW41" s="505" t="s">
        <v>326</v>
      </c>
    </row>
    <row r="42" spans="2:127" ht="15" customHeight="1">
      <c r="B42" s="214"/>
      <c r="C42" s="1191" t="s">
        <v>400</v>
      </c>
      <c r="D42" s="1341" t="s">
        <v>401</v>
      </c>
      <c r="E42" s="1342"/>
      <c r="F42" s="1213" t="s">
        <v>327</v>
      </c>
      <c r="G42" s="1194"/>
      <c r="H42" s="1193" t="s">
        <v>327</v>
      </c>
      <c r="I42" s="1194"/>
      <c r="J42" s="1193" t="s">
        <v>327</v>
      </c>
      <c r="K42" s="1214"/>
      <c r="L42" s="1193" t="s">
        <v>327</v>
      </c>
      <c r="M42" s="1214"/>
      <c r="N42" s="1193" t="s">
        <v>335</v>
      </c>
      <c r="O42" s="1214"/>
      <c r="P42" s="1193" t="s">
        <v>335</v>
      </c>
      <c r="Q42" s="1214"/>
      <c r="R42" s="208" t="s">
        <v>327</v>
      </c>
      <c r="S42" s="1214"/>
      <c r="T42" s="208" t="s">
        <v>327</v>
      </c>
      <c r="U42" s="1214"/>
      <c r="V42" s="1193" t="s">
        <v>327</v>
      </c>
      <c r="W42" s="1194"/>
      <c r="X42" s="1193" t="s">
        <v>327</v>
      </c>
      <c r="Y42" s="1194"/>
      <c r="Z42" s="1193" t="s">
        <v>335</v>
      </c>
      <c r="AA42" s="1194"/>
      <c r="AB42" s="1193" t="s">
        <v>335</v>
      </c>
      <c r="AC42" s="51" t="s">
        <v>2150</v>
      </c>
      <c r="AD42" s="1193" t="s">
        <v>335</v>
      </c>
      <c r="AE42" s="51" t="s">
        <v>2150</v>
      </c>
      <c r="AF42" s="1193" t="s">
        <v>335</v>
      </c>
      <c r="AG42" s="51" t="s">
        <v>2150</v>
      </c>
      <c r="AH42" s="1193" t="s">
        <v>327</v>
      </c>
      <c r="AI42" s="51" t="s">
        <v>591</v>
      </c>
      <c r="AJ42" s="1193" t="s">
        <v>327</v>
      </c>
      <c r="AK42" s="51" t="s">
        <v>591</v>
      </c>
      <c r="AL42" s="1193" t="s">
        <v>327</v>
      </c>
      <c r="AM42" s="51" t="s">
        <v>591</v>
      </c>
      <c r="AN42" s="1193" t="s">
        <v>327</v>
      </c>
      <c r="AO42" s="51" t="s">
        <v>591</v>
      </c>
      <c r="AP42" s="1193" t="s">
        <v>327</v>
      </c>
      <c r="AQ42" s="51" t="s">
        <v>591</v>
      </c>
      <c r="AR42" s="1193" t="s">
        <v>327</v>
      </c>
      <c r="AS42" s="51" t="s">
        <v>591</v>
      </c>
      <c r="AT42" s="1193" t="s">
        <v>327</v>
      </c>
      <c r="AU42" s="51" t="s">
        <v>591</v>
      </c>
      <c r="AV42" s="1193" t="s">
        <v>327</v>
      </c>
      <c r="AW42" s="51" t="s">
        <v>591</v>
      </c>
      <c r="AX42" s="1193" t="s">
        <v>327</v>
      </c>
      <c r="AY42" s="51" t="s">
        <v>591</v>
      </c>
      <c r="AZ42" s="1193" t="s">
        <v>327</v>
      </c>
      <c r="BA42" s="51" t="s">
        <v>591</v>
      </c>
      <c r="BB42" s="1193" t="s">
        <v>327</v>
      </c>
      <c r="BC42" s="51" t="s">
        <v>592</v>
      </c>
      <c r="BD42" s="1193" t="s">
        <v>327</v>
      </c>
      <c r="BE42" s="51" t="s">
        <v>591</v>
      </c>
      <c r="BF42" s="1193" t="s">
        <v>327</v>
      </c>
      <c r="BG42" s="51" t="s">
        <v>591</v>
      </c>
      <c r="BH42" s="208" t="s">
        <v>325</v>
      </c>
      <c r="BI42" s="51"/>
      <c r="BJ42" s="1193" t="s">
        <v>325</v>
      </c>
      <c r="BK42" s="61"/>
      <c r="BL42" s="1213" t="s">
        <v>327</v>
      </c>
      <c r="BM42" s="1214"/>
      <c r="BN42" s="1193" t="s">
        <v>327</v>
      </c>
      <c r="BO42" s="1214"/>
      <c r="BP42" s="1193" t="s">
        <v>327</v>
      </c>
      <c r="BQ42" s="1214"/>
      <c r="BR42" s="1193" t="s">
        <v>327</v>
      </c>
      <c r="BS42" s="1214"/>
      <c r="BT42" s="1193" t="s">
        <v>327</v>
      </c>
      <c r="BU42" s="1194"/>
      <c r="BV42" s="1193" t="s">
        <v>327</v>
      </c>
      <c r="BW42" s="1194"/>
      <c r="BX42" s="1214" t="s">
        <v>327</v>
      </c>
      <c r="BY42" s="1194"/>
      <c r="BZ42" s="1214" t="s">
        <v>327</v>
      </c>
      <c r="CA42" s="1194"/>
      <c r="CB42" s="1214" t="s">
        <v>327</v>
      </c>
      <c r="CC42" s="1194"/>
      <c r="CD42" s="1193" t="s">
        <v>326</v>
      </c>
      <c r="CE42" s="1194"/>
      <c r="CF42" s="1193" t="s">
        <v>326</v>
      </c>
      <c r="CG42" s="1194"/>
      <c r="CH42" s="1193" t="s">
        <v>325</v>
      </c>
      <c r="CI42" s="1214"/>
      <c r="CJ42" s="224" t="s">
        <v>327</v>
      </c>
      <c r="CK42" s="224" t="s">
        <v>327</v>
      </c>
      <c r="CL42" s="224" t="s">
        <v>327</v>
      </c>
      <c r="CM42" s="1214" t="s">
        <v>327</v>
      </c>
      <c r="CN42" s="1194"/>
      <c r="CO42" s="1214" t="s">
        <v>327</v>
      </c>
      <c r="CP42" s="1194"/>
      <c r="CQ42" s="1214" t="s">
        <v>327</v>
      </c>
      <c r="CR42" s="1194"/>
      <c r="CS42" s="1214" t="s">
        <v>327</v>
      </c>
      <c r="CT42" s="1194"/>
      <c r="CU42" s="1214" t="s">
        <v>327</v>
      </c>
      <c r="CV42" s="1194"/>
      <c r="CW42" s="1214" t="s">
        <v>327</v>
      </c>
      <c r="CX42" s="1194"/>
      <c r="CY42" s="1214" t="s">
        <v>327</v>
      </c>
      <c r="CZ42" s="1194"/>
      <c r="DA42" s="1202" t="s">
        <v>326</v>
      </c>
      <c r="DB42" s="1006"/>
      <c r="DC42" s="1193" t="s">
        <v>327</v>
      </c>
      <c r="DD42" s="1193" t="s">
        <v>327</v>
      </c>
      <c r="DE42" s="1193" t="s">
        <v>327</v>
      </c>
      <c r="DF42" s="1214"/>
      <c r="DG42" s="1193" t="s">
        <v>327</v>
      </c>
      <c r="DH42" s="43"/>
      <c r="DI42" s="1193" t="s">
        <v>326</v>
      </c>
      <c r="DJ42" s="1194"/>
      <c r="DK42" s="1193" t="s">
        <v>327</v>
      </c>
      <c r="DL42" s="1194"/>
      <c r="DM42" s="1193" t="s">
        <v>326</v>
      </c>
      <c r="DN42" s="1194"/>
      <c r="DO42" s="1193" t="s">
        <v>327</v>
      </c>
      <c r="DP42" s="43"/>
      <c r="DQ42" s="1193" t="s">
        <v>327</v>
      </c>
      <c r="DR42" s="996"/>
      <c r="DS42" s="1213" t="s">
        <v>327</v>
      </c>
      <c r="DT42" s="1215"/>
      <c r="DU42" s="1193" t="s">
        <v>326</v>
      </c>
      <c r="DV42" s="1194"/>
      <c r="DW42" s="505" t="s">
        <v>326</v>
      </c>
    </row>
    <row r="43" spans="2:127" ht="15" customHeight="1" thickBot="1">
      <c r="B43" s="368"/>
      <c r="C43" s="380" t="s">
        <v>593</v>
      </c>
      <c r="D43" s="1189"/>
      <c r="E43" s="187" t="s">
        <v>594</v>
      </c>
      <c r="F43" s="371" t="s">
        <v>327</v>
      </c>
      <c r="G43" s="62"/>
      <c r="H43" s="1200" t="s">
        <v>327</v>
      </c>
      <c r="I43" s="62"/>
      <c r="J43" s="1200" t="s">
        <v>327</v>
      </c>
      <c r="K43" s="62"/>
      <c r="L43" s="1200" t="s">
        <v>327</v>
      </c>
      <c r="M43" s="62"/>
      <c r="N43" s="1200" t="s">
        <v>327</v>
      </c>
      <c r="O43" s="62"/>
      <c r="P43" s="1200" t="s">
        <v>327</v>
      </c>
      <c r="Q43" s="62"/>
      <c r="R43" s="1200" t="s">
        <v>326</v>
      </c>
      <c r="S43" s="1014"/>
      <c r="T43" s="1200" t="s">
        <v>326</v>
      </c>
      <c r="U43" s="1014"/>
      <c r="V43" s="1200" t="s">
        <v>327</v>
      </c>
      <c r="W43" s="62"/>
      <c r="X43" s="1200" t="s">
        <v>327</v>
      </c>
      <c r="Y43" s="62"/>
      <c r="Z43" s="1200" t="s">
        <v>327</v>
      </c>
      <c r="AA43" s="62"/>
      <c r="AB43" s="1200" t="s">
        <v>325</v>
      </c>
      <c r="AC43" s="62"/>
      <c r="AD43" s="1200" t="s">
        <v>325</v>
      </c>
      <c r="AE43" s="62"/>
      <c r="AF43" s="1200" t="s">
        <v>325</v>
      </c>
      <c r="AG43" s="62"/>
      <c r="AH43" s="523" t="s">
        <v>325</v>
      </c>
      <c r="AI43" s="524"/>
      <c r="AJ43" s="523" t="s">
        <v>325</v>
      </c>
      <c r="AK43" s="524"/>
      <c r="AL43" s="523" t="s">
        <v>325</v>
      </c>
      <c r="AM43" s="524"/>
      <c r="AN43" s="523" t="s">
        <v>325</v>
      </c>
      <c r="AO43" s="524"/>
      <c r="AP43" s="523" t="s">
        <v>326</v>
      </c>
      <c r="AQ43" s="524"/>
      <c r="AR43" s="523" t="s">
        <v>326</v>
      </c>
      <c r="AS43" s="524"/>
      <c r="AT43" s="523" t="s">
        <v>325</v>
      </c>
      <c r="AU43" s="524"/>
      <c r="AV43" s="523" t="s">
        <v>326</v>
      </c>
      <c r="AW43" s="524"/>
      <c r="AX43" s="523" t="s">
        <v>326</v>
      </c>
      <c r="AY43" s="524"/>
      <c r="AZ43" s="523" t="s">
        <v>325</v>
      </c>
      <c r="BA43" s="524"/>
      <c r="BB43" s="523" t="s">
        <v>325</v>
      </c>
      <c r="BC43" s="525"/>
      <c r="BD43" s="523" t="s">
        <v>326</v>
      </c>
      <c r="BE43" s="525"/>
      <c r="BF43" s="523" t="s">
        <v>325</v>
      </c>
      <c r="BG43" s="524"/>
      <c r="BH43" s="523" t="s">
        <v>325</v>
      </c>
      <c r="BI43" s="525"/>
      <c r="BJ43" s="523" t="s">
        <v>325</v>
      </c>
      <c r="BK43" s="526"/>
      <c r="BL43" s="527" t="s">
        <v>326</v>
      </c>
      <c r="BM43" s="525"/>
      <c r="BN43" s="528" t="s">
        <v>326</v>
      </c>
      <c r="BO43" s="525"/>
      <c r="BP43" s="528" t="s">
        <v>326</v>
      </c>
      <c r="BQ43" s="525"/>
      <c r="BR43" s="528" t="s">
        <v>326</v>
      </c>
      <c r="BS43" s="525"/>
      <c r="BT43" s="528" t="s">
        <v>326</v>
      </c>
      <c r="BU43" s="525"/>
      <c r="BV43" s="352" t="s">
        <v>326</v>
      </c>
      <c r="BW43" s="1201"/>
      <c r="BX43" s="352" t="s">
        <v>326</v>
      </c>
      <c r="BY43" s="1201"/>
      <c r="BZ43" s="352" t="s">
        <v>326</v>
      </c>
      <c r="CA43" s="1201"/>
      <c r="CB43" s="352" t="s">
        <v>326</v>
      </c>
      <c r="CC43" s="1201"/>
      <c r="CD43" s="528" t="s">
        <v>326</v>
      </c>
      <c r="CE43" s="525"/>
      <c r="CF43" s="528" t="s">
        <v>326</v>
      </c>
      <c r="CG43" s="525"/>
      <c r="CH43" s="528" t="s">
        <v>325</v>
      </c>
      <c r="CI43" s="525"/>
      <c r="CJ43" s="524" t="s">
        <v>326</v>
      </c>
      <c r="CK43" s="524" t="s">
        <v>326</v>
      </c>
      <c r="CL43" s="524" t="s">
        <v>326</v>
      </c>
      <c r="CM43" s="525" t="s">
        <v>326</v>
      </c>
      <c r="CN43" s="524"/>
      <c r="CO43" s="525" t="s">
        <v>326</v>
      </c>
      <c r="CP43" s="524"/>
      <c r="CQ43" s="525" t="s">
        <v>326</v>
      </c>
      <c r="CR43" s="524"/>
      <c r="CS43" s="525" t="s">
        <v>326</v>
      </c>
      <c r="CT43" s="524"/>
      <c r="CU43" s="525" t="s">
        <v>326</v>
      </c>
      <c r="CV43" s="524"/>
      <c r="CW43" s="525" t="s">
        <v>325</v>
      </c>
      <c r="CX43" s="524"/>
      <c r="CY43" s="352" t="s">
        <v>326</v>
      </c>
      <c r="CZ43" s="1201"/>
      <c r="DA43" s="528" t="s">
        <v>325</v>
      </c>
      <c r="DB43" s="525"/>
      <c r="DC43" s="528" t="s">
        <v>326</v>
      </c>
      <c r="DD43" s="528" t="s">
        <v>326</v>
      </c>
      <c r="DE43" s="528" t="s">
        <v>325</v>
      </c>
      <c r="DF43" s="525"/>
      <c r="DG43" s="1200" t="s">
        <v>326</v>
      </c>
      <c r="DH43" s="525"/>
      <c r="DI43" s="1200" t="s">
        <v>326</v>
      </c>
      <c r="DJ43" s="525"/>
      <c r="DK43" s="1200" t="s">
        <v>326</v>
      </c>
      <c r="DL43" s="525"/>
      <c r="DM43" s="1200" t="s">
        <v>326</v>
      </c>
      <c r="DN43" s="525"/>
      <c r="DO43" s="1200" t="s">
        <v>326</v>
      </c>
      <c r="DP43" s="525"/>
      <c r="DQ43" s="1200" t="s">
        <v>326</v>
      </c>
      <c r="DR43" s="525"/>
      <c r="DS43" s="371" t="s">
        <v>325</v>
      </c>
      <c r="DT43" s="526"/>
      <c r="DU43" s="528" t="s">
        <v>326</v>
      </c>
      <c r="DV43" s="524"/>
      <c r="DW43" s="529" t="s">
        <v>325</v>
      </c>
    </row>
    <row r="44" spans="2:127" ht="16.5" customHeight="1">
      <c r="B44" s="1370" t="s">
        <v>402</v>
      </c>
      <c r="C44" s="372" t="s">
        <v>403</v>
      </c>
      <c r="D44" s="530"/>
      <c r="E44" s="531"/>
      <c r="F44" s="323" t="s">
        <v>326</v>
      </c>
      <c r="G44" s="1199"/>
      <c r="H44" s="1198" t="s">
        <v>326</v>
      </c>
      <c r="I44" s="1199"/>
      <c r="J44" s="1198" t="s">
        <v>326</v>
      </c>
      <c r="K44" s="1015"/>
      <c r="L44" s="1198" t="s">
        <v>326</v>
      </c>
      <c r="M44" s="1015"/>
      <c r="N44" s="1198" t="s">
        <v>325</v>
      </c>
      <c r="O44" s="1015"/>
      <c r="P44" s="1198" t="s">
        <v>325</v>
      </c>
      <c r="Q44" s="1015"/>
      <c r="R44" s="532" t="s">
        <v>325</v>
      </c>
      <c r="S44" s="1015"/>
      <c r="T44" s="532" t="s">
        <v>325</v>
      </c>
      <c r="U44" s="1015"/>
      <c r="V44" s="1198" t="s">
        <v>326</v>
      </c>
      <c r="W44" s="1199"/>
      <c r="X44" s="1198" t="s">
        <v>326</v>
      </c>
      <c r="Y44" s="1199"/>
      <c r="Z44" s="1198" t="s">
        <v>325</v>
      </c>
      <c r="AA44" s="1199"/>
      <c r="AB44" s="1198" t="s">
        <v>325</v>
      </c>
      <c r="AC44" s="1199"/>
      <c r="AD44" s="1198" t="s">
        <v>325</v>
      </c>
      <c r="AE44" s="1199"/>
      <c r="AF44" s="1198" t="s">
        <v>325</v>
      </c>
      <c r="AG44" s="1199"/>
      <c r="AH44" s="1198" t="s">
        <v>325</v>
      </c>
      <c r="AI44" s="1199"/>
      <c r="AJ44" s="1198" t="s">
        <v>326</v>
      </c>
      <c r="AK44" s="1199"/>
      <c r="AL44" s="1198" t="s">
        <v>326</v>
      </c>
      <c r="AM44" s="1199"/>
      <c r="AN44" s="1198" t="s">
        <v>325</v>
      </c>
      <c r="AO44" s="1199"/>
      <c r="AP44" s="1198" t="s">
        <v>325</v>
      </c>
      <c r="AQ44" s="1199"/>
      <c r="AR44" s="1198" t="s">
        <v>325</v>
      </c>
      <c r="AS44" s="1199"/>
      <c r="AT44" s="1198" t="s">
        <v>326</v>
      </c>
      <c r="AU44" s="1199"/>
      <c r="AV44" s="1198" t="s">
        <v>325</v>
      </c>
      <c r="AW44" s="1199"/>
      <c r="AX44" s="1198" t="s">
        <v>325</v>
      </c>
      <c r="AY44" s="1199"/>
      <c r="AZ44" s="1015" t="s">
        <v>326</v>
      </c>
      <c r="BA44" s="1199"/>
      <c r="BB44" s="1198" t="s">
        <v>325</v>
      </c>
      <c r="BC44" s="1015"/>
      <c r="BD44" s="1198" t="s">
        <v>326</v>
      </c>
      <c r="BE44" s="1015"/>
      <c r="BF44" s="1198" t="s">
        <v>326</v>
      </c>
      <c r="BG44" s="1199"/>
      <c r="BH44" s="532" t="s">
        <v>325</v>
      </c>
      <c r="BI44" s="1015"/>
      <c r="BJ44" s="1198" t="s">
        <v>325</v>
      </c>
      <c r="BK44" s="328"/>
      <c r="BL44" s="323" t="s">
        <v>325</v>
      </c>
      <c r="BM44" s="1015"/>
      <c r="BN44" s="1198" t="s">
        <v>325</v>
      </c>
      <c r="BO44" s="1015"/>
      <c r="BP44" s="1198" t="s">
        <v>325</v>
      </c>
      <c r="BQ44" s="1015"/>
      <c r="BR44" s="1198" t="s">
        <v>325</v>
      </c>
      <c r="BS44" s="1015"/>
      <c r="BT44" s="1198" t="s">
        <v>325</v>
      </c>
      <c r="BU44" s="1015"/>
      <c r="BV44" s="1198" t="s">
        <v>326</v>
      </c>
      <c r="BW44" s="1199"/>
      <c r="BX44" s="1198" t="s">
        <v>326</v>
      </c>
      <c r="BY44" s="1199"/>
      <c r="BZ44" s="1198" t="s">
        <v>326</v>
      </c>
      <c r="CA44" s="1199"/>
      <c r="CB44" s="1198" t="s">
        <v>326</v>
      </c>
      <c r="CC44" s="1199"/>
      <c r="CD44" s="1198" t="s">
        <v>326</v>
      </c>
      <c r="CE44" s="1199"/>
      <c r="CF44" s="1198" t="s">
        <v>326</v>
      </c>
      <c r="CG44" s="1199"/>
      <c r="CH44" s="1198" t="s">
        <v>325</v>
      </c>
      <c r="CI44" s="1015"/>
      <c r="CJ44" s="1198" t="s">
        <v>326</v>
      </c>
      <c r="CK44" s="1198" t="s">
        <v>326</v>
      </c>
      <c r="CL44" s="1198" t="s">
        <v>326</v>
      </c>
      <c r="CM44" s="1198" t="s">
        <v>325</v>
      </c>
      <c r="CN44" s="1199"/>
      <c r="CO44" s="1198" t="s">
        <v>325</v>
      </c>
      <c r="CP44" s="1199"/>
      <c r="CQ44" s="1198" t="s">
        <v>325</v>
      </c>
      <c r="CR44" s="1199"/>
      <c r="CS44" s="1198" t="s">
        <v>325</v>
      </c>
      <c r="CT44" s="1199"/>
      <c r="CU44" s="1198" t="s">
        <v>326</v>
      </c>
      <c r="CV44" s="1199"/>
      <c r="CW44" s="1198" t="s">
        <v>325</v>
      </c>
      <c r="CX44" s="1199"/>
      <c r="CY44" s="1198" t="s">
        <v>325</v>
      </c>
      <c r="CZ44" s="1199"/>
      <c r="DA44" s="1198" t="s">
        <v>326</v>
      </c>
      <c r="DB44" s="1015"/>
      <c r="DC44" s="1198" t="s">
        <v>325</v>
      </c>
      <c r="DD44" s="1198" t="s">
        <v>325</v>
      </c>
      <c r="DE44" s="1198" t="s">
        <v>326</v>
      </c>
      <c r="DF44" s="1015"/>
      <c r="DG44" s="1193" t="s">
        <v>326</v>
      </c>
      <c r="DH44" s="1194"/>
      <c r="DI44" s="1193" t="s">
        <v>326</v>
      </c>
      <c r="DJ44" s="1194"/>
      <c r="DK44" s="1193" t="s">
        <v>326</v>
      </c>
      <c r="DL44" s="1194"/>
      <c r="DM44" s="1193" t="s">
        <v>326</v>
      </c>
      <c r="DN44" s="1194"/>
      <c r="DO44" s="1193" t="s">
        <v>326</v>
      </c>
      <c r="DP44" s="1194"/>
      <c r="DQ44" s="1193" t="s">
        <v>326</v>
      </c>
      <c r="DR44" s="1214"/>
      <c r="DS44" s="1213" t="s">
        <v>325</v>
      </c>
      <c r="DT44" s="1215"/>
      <c r="DU44" s="1198" t="s">
        <v>326</v>
      </c>
      <c r="DV44" s="1203"/>
      <c r="DW44" s="497" t="s">
        <v>326</v>
      </c>
    </row>
    <row r="45" spans="2:127" ht="15.75" customHeight="1">
      <c r="B45" s="1371"/>
      <c r="C45" s="1192" t="s">
        <v>404</v>
      </c>
      <c r="D45" s="1206"/>
      <c r="E45" s="449"/>
      <c r="F45" s="393" t="s">
        <v>326</v>
      </c>
      <c r="G45" s="366"/>
      <c r="H45" s="1016" t="s">
        <v>326</v>
      </c>
      <c r="I45" s="366"/>
      <c r="J45" s="1016" t="s">
        <v>326</v>
      </c>
      <c r="K45" s="365"/>
      <c r="L45" s="1016" t="s">
        <v>326</v>
      </c>
      <c r="M45" s="365"/>
      <c r="N45" s="1016" t="s">
        <v>325</v>
      </c>
      <c r="O45" s="365"/>
      <c r="P45" s="1016" t="s">
        <v>325</v>
      </c>
      <c r="Q45" s="365"/>
      <c r="R45" s="1016" t="s">
        <v>326</v>
      </c>
      <c r="S45" s="365"/>
      <c r="T45" s="1016" t="s">
        <v>326</v>
      </c>
      <c r="U45" s="365"/>
      <c r="V45" s="1016" t="s">
        <v>326</v>
      </c>
      <c r="W45" s="366"/>
      <c r="X45" s="1016" t="s">
        <v>326</v>
      </c>
      <c r="Y45" s="366"/>
      <c r="Z45" s="1016" t="s">
        <v>325</v>
      </c>
      <c r="AA45" s="366"/>
      <c r="AB45" s="1016" t="s">
        <v>325</v>
      </c>
      <c r="AC45" s="366"/>
      <c r="AD45" s="1016" t="s">
        <v>325</v>
      </c>
      <c r="AE45" s="366"/>
      <c r="AF45" s="1016" t="s">
        <v>325</v>
      </c>
      <c r="AG45" s="366"/>
      <c r="AH45" s="1016" t="s">
        <v>326</v>
      </c>
      <c r="AI45" s="366"/>
      <c r="AJ45" s="1193" t="s">
        <v>326</v>
      </c>
      <c r="AK45" s="1194"/>
      <c r="AL45" s="1193" t="s">
        <v>326</v>
      </c>
      <c r="AM45" s="1194"/>
      <c r="AN45" s="1016" t="s">
        <v>325</v>
      </c>
      <c r="AO45" s="1194"/>
      <c r="AP45" s="1016" t="s">
        <v>325</v>
      </c>
      <c r="AQ45" s="1194"/>
      <c r="AR45" s="1016" t="s">
        <v>325</v>
      </c>
      <c r="AS45" s="1194"/>
      <c r="AT45" s="1193" t="s">
        <v>326</v>
      </c>
      <c r="AU45" s="1194"/>
      <c r="AV45" s="1016" t="s">
        <v>325</v>
      </c>
      <c r="AW45" s="1194"/>
      <c r="AX45" s="1016" t="s">
        <v>325</v>
      </c>
      <c r="AY45" s="1194"/>
      <c r="AZ45" s="1214" t="s">
        <v>326</v>
      </c>
      <c r="BA45" s="1194"/>
      <c r="BB45" s="1016" t="s">
        <v>326</v>
      </c>
      <c r="BC45" s="365"/>
      <c r="BD45" s="1016" t="s">
        <v>326</v>
      </c>
      <c r="BE45" s="365"/>
      <c r="BF45" s="1193" t="s">
        <v>326</v>
      </c>
      <c r="BG45" s="1194"/>
      <c r="BH45" s="1016" t="s">
        <v>326</v>
      </c>
      <c r="BI45" s="365"/>
      <c r="BJ45" s="1016" t="s">
        <v>325</v>
      </c>
      <c r="BK45" s="1013"/>
      <c r="BL45" s="393" t="s">
        <v>326</v>
      </c>
      <c r="BM45" s="365"/>
      <c r="BN45" s="1016" t="s">
        <v>326</v>
      </c>
      <c r="BO45" s="365"/>
      <c r="BP45" s="1016" t="s">
        <v>326</v>
      </c>
      <c r="BQ45" s="365"/>
      <c r="BR45" s="1016" t="s">
        <v>326</v>
      </c>
      <c r="BS45" s="365"/>
      <c r="BT45" s="1016" t="s">
        <v>326</v>
      </c>
      <c r="BU45" s="365"/>
      <c r="BV45" s="1016" t="s">
        <v>326</v>
      </c>
      <c r="BW45" s="366"/>
      <c r="BX45" s="1016" t="s">
        <v>326</v>
      </c>
      <c r="BY45" s="366"/>
      <c r="BZ45" s="1016" t="s">
        <v>326</v>
      </c>
      <c r="CA45" s="366"/>
      <c r="CB45" s="1016" t="s">
        <v>326</v>
      </c>
      <c r="CC45" s="366"/>
      <c r="CD45" s="1016" t="s">
        <v>326</v>
      </c>
      <c r="CE45" s="366"/>
      <c r="CF45" s="1016" t="s">
        <v>326</v>
      </c>
      <c r="CG45" s="366"/>
      <c r="CH45" s="1016" t="s">
        <v>326</v>
      </c>
      <c r="CI45" s="365"/>
      <c r="CJ45" s="1016" t="s">
        <v>326</v>
      </c>
      <c r="CK45" s="1016" t="s">
        <v>326</v>
      </c>
      <c r="CL45" s="1016" t="s">
        <v>326</v>
      </c>
      <c r="CM45" s="1016" t="s">
        <v>325</v>
      </c>
      <c r="CN45" s="366"/>
      <c r="CO45" s="1016" t="s">
        <v>325</v>
      </c>
      <c r="CP45" s="366"/>
      <c r="CQ45" s="1016" t="s">
        <v>325</v>
      </c>
      <c r="CR45" s="366"/>
      <c r="CS45" s="1016" t="s">
        <v>325</v>
      </c>
      <c r="CT45" s="366"/>
      <c r="CU45" s="1016" t="s">
        <v>326</v>
      </c>
      <c r="CV45" s="366"/>
      <c r="CW45" s="1016" t="s">
        <v>325</v>
      </c>
      <c r="CX45" s="366"/>
      <c r="CY45" s="1016" t="s">
        <v>325</v>
      </c>
      <c r="CZ45" s="366"/>
      <c r="DA45" s="1016" t="s">
        <v>326</v>
      </c>
      <c r="DB45" s="365"/>
      <c r="DC45" s="1016" t="s">
        <v>326</v>
      </c>
      <c r="DD45" s="1016" t="s">
        <v>326</v>
      </c>
      <c r="DE45" s="1016" t="s">
        <v>326</v>
      </c>
      <c r="DF45" s="365"/>
      <c r="DG45" s="1193" t="s">
        <v>326</v>
      </c>
      <c r="DH45" s="1194"/>
      <c r="DI45" s="1193" t="s">
        <v>326</v>
      </c>
      <c r="DJ45" s="1194"/>
      <c r="DK45" s="1193" t="s">
        <v>326</v>
      </c>
      <c r="DL45" s="1194"/>
      <c r="DM45" s="1193" t="s">
        <v>326</v>
      </c>
      <c r="DN45" s="1194"/>
      <c r="DO45" s="1193" t="s">
        <v>326</v>
      </c>
      <c r="DP45" s="1194"/>
      <c r="DQ45" s="1193" t="s">
        <v>326</v>
      </c>
      <c r="DR45" s="1214"/>
      <c r="DS45" s="1213" t="s">
        <v>325</v>
      </c>
      <c r="DT45" s="1215"/>
      <c r="DU45" s="1193" t="s">
        <v>326</v>
      </c>
      <c r="DV45" s="1194"/>
      <c r="DW45" s="505" t="s">
        <v>326</v>
      </c>
    </row>
    <row r="46" spans="2:127" ht="17.25" customHeight="1" thickBot="1">
      <c r="B46" s="1412"/>
      <c r="C46" s="380" t="s">
        <v>595</v>
      </c>
      <c r="D46" s="1189"/>
      <c r="E46" s="1106"/>
      <c r="F46" s="371" t="s">
        <v>326</v>
      </c>
      <c r="G46" s="1201"/>
      <c r="H46" s="1200" t="s">
        <v>326</v>
      </c>
      <c r="I46" s="1201"/>
      <c r="J46" s="1200" t="s">
        <v>326</v>
      </c>
      <c r="K46" s="1014"/>
      <c r="L46" s="1200" t="s">
        <v>326</v>
      </c>
      <c r="M46" s="1014"/>
      <c r="N46" s="1200" t="s">
        <v>325</v>
      </c>
      <c r="O46" s="1014"/>
      <c r="P46" s="1200" t="s">
        <v>325</v>
      </c>
      <c r="Q46" s="1014"/>
      <c r="R46" s="1200" t="s">
        <v>326</v>
      </c>
      <c r="S46" s="1014"/>
      <c r="T46" s="1200" t="s">
        <v>326</v>
      </c>
      <c r="U46" s="1014"/>
      <c r="V46" s="1200" t="s">
        <v>326</v>
      </c>
      <c r="W46" s="1201"/>
      <c r="X46" s="1200" t="s">
        <v>326</v>
      </c>
      <c r="Y46" s="1201"/>
      <c r="Z46" s="1200" t="s">
        <v>325</v>
      </c>
      <c r="AA46" s="1201"/>
      <c r="AB46" s="1200" t="s">
        <v>326</v>
      </c>
      <c r="AC46" s="1201"/>
      <c r="AD46" s="1200" t="s">
        <v>326</v>
      </c>
      <c r="AE46" s="1201"/>
      <c r="AF46" s="1200" t="s">
        <v>326</v>
      </c>
      <c r="AG46" s="1201"/>
      <c r="AH46" s="1200" t="s">
        <v>326</v>
      </c>
      <c r="AI46" s="1201"/>
      <c r="AJ46" s="1200" t="s">
        <v>325</v>
      </c>
      <c r="AK46" s="1201"/>
      <c r="AL46" s="1200" t="s">
        <v>325</v>
      </c>
      <c r="AM46" s="1201"/>
      <c r="AN46" s="1200" t="s">
        <v>325</v>
      </c>
      <c r="AO46" s="1201"/>
      <c r="AP46" s="1200" t="s">
        <v>326</v>
      </c>
      <c r="AQ46" s="1201"/>
      <c r="AR46" s="1200" t="s">
        <v>326</v>
      </c>
      <c r="AS46" s="1201"/>
      <c r="AT46" s="1200" t="s">
        <v>325</v>
      </c>
      <c r="AU46" s="1201"/>
      <c r="AV46" s="1200" t="s">
        <v>326</v>
      </c>
      <c r="AW46" s="1201"/>
      <c r="AX46" s="1200" t="s">
        <v>326</v>
      </c>
      <c r="AY46" s="1201"/>
      <c r="AZ46" s="1014" t="s">
        <v>325</v>
      </c>
      <c r="BA46" s="1014"/>
      <c r="BB46" s="1200" t="s">
        <v>326</v>
      </c>
      <c r="BC46" s="1014"/>
      <c r="BD46" s="1200" t="s">
        <v>325</v>
      </c>
      <c r="BE46" s="1014"/>
      <c r="BF46" s="1200" t="s">
        <v>325</v>
      </c>
      <c r="BG46" s="1201"/>
      <c r="BH46" s="1200" t="s">
        <v>326</v>
      </c>
      <c r="BI46" s="1014"/>
      <c r="BJ46" s="1200" t="s">
        <v>325</v>
      </c>
      <c r="BK46" s="387"/>
      <c r="BL46" s="326" t="s">
        <v>326</v>
      </c>
      <c r="BM46" s="1008"/>
      <c r="BN46" s="1172" t="s">
        <v>326</v>
      </c>
      <c r="BO46" s="1008"/>
      <c r="BP46" s="1172" t="s">
        <v>326</v>
      </c>
      <c r="BQ46" s="1008"/>
      <c r="BR46" s="1172" t="s">
        <v>326</v>
      </c>
      <c r="BS46" s="1008"/>
      <c r="BT46" s="1172" t="s">
        <v>326</v>
      </c>
      <c r="BU46" s="1008"/>
      <c r="BV46" s="1172" t="s">
        <v>326</v>
      </c>
      <c r="BW46" s="1173"/>
      <c r="BX46" s="1172" t="s">
        <v>326</v>
      </c>
      <c r="BY46" s="1173"/>
      <c r="BZ46" s="1172" t="s">
        <v>326</v>
      </c>
      <c r="CA46" s="1173"/>
      <c r="CB46" s="1172" t="s">
        <v>326</v>
      </c>
      <c r="CC46" s="1173"/>
      <c r="CD46" s="1172" t="s">
        <v>325</v>
      </c>
      <c r="CE46" s="1173"/>
      <c r="CF46" s="1172" t="s">
        <v>326</v>
      </c>
      <c r="CG46" s="1173"/>
      <c r="CH46" s="1172" t="s">
        <v>326</v>
      </c>
      <c r="CI46" s="1008"/>
      <c r="CJ46" s="1172" t="s">
        <v>326</v>
      </c>
      <c r="CK46" s="1172" t="s">
        <v>326</v>
      </c>
      <c r="CL46" s="1172" t="s">
        <v>326</v>
      </c>
      <c r="CM46" s="1172" t="s">
        <v>325</v>
      </c>
      <c r="CN46" s="1173"/>
      <c r="CO46" s="1172" t="s">
        <v>325</v>
      </c>
      <c r="CP46" s="1173"/>
      <c r="CQ46" s="1172" t="s">
        <v>325</v>
      </c>
      <c r="CR46" s="1173"/>
      <c r="CS46" s="1172" t="s">
        <v>325</v>
      </c>
      <c r="CT46" s="1173"/>
      <c r="CU46" s="1172" t="s">
        <v>326</v>
      </c>
      <c r="CV46" s="1173"/>
      <c r="CW46" s="1172" t="s">
        <v>325</v>
      </c>
      <c r="CX46" s="1173"/>
      <c r="CY46" s="1172"/>
      <c r="CZ46" s="1173"/>
      <c r="DA46" s="1172" t="s">
        <v>326</v>
      </c>
      <c r="DB46" s="1008"/>
      <c r="DC46" s="225" t="s">
        <v>326</v>
      </c>
      <c r="DD46" s="225" t="s">
        <v>326</v>
      </c>
      <c r="DE46" s="1172" t="s">
        <v>326</v>
      </c>
      <c r="DF46" s="1201"/>
      <c r="DG46" s="1172" t="s">
        <v>326</v>
      </c>
      <c r="DH46" s="1173"/>
      <c r="DI46" s="1172" t="s">
        <v>326</v>
      </c>
      <c r="DJ46" s="1173"/>
      <c r="DK46" s="1172" t="s">
        <v>326</v>
      </c>
      <c r="DL46" s="1173"/>
      <c r="DM46" s="1172" t="s">
        <v>326</v>
      </c>
      <c r="DN46" s="1173"/>
      <c r="DO46" s="1172" t="s">
        <v>326</v>
      </c>
      <c r="DP46" s="1173"/>
      <c r="DQ46" s="1172" t="s">
        <v>326</v>
      </c>
      <c r="DR46" s="1008"/>
      <c r="DS46" s="326" t="s">
        <v>325</v>
      </c>
      <c r="DT46" s="1009"/>
      <c r="DU46" s="1172" t="s">
        <v>326</v>
      </c>
      <c r="DV46" s="1173"/>
      <c r="DW46" s="533" t="s">
        <v>326</v>
      </c>
    </row>
    <row r="47" spans="2:127" ht="15" customHeight="1">
      <c r="B47" s="1370" t="s">
        <v>596</v>
      </c>
      <c r="C47" s="1192" t="s">
        <v>597</v>
      </c>
      <c r="D47" s="510" t="s">
        <v>598</v>
      </c>
      <c r="E47" s="502"/>
      <c r="F47" s="1213" t="s">
        <v>325</v>
      </c>
      <c r="G47" s="1194"/>
      <c r="H47" s="1193" t="s">
        <v>325</v>
      </c>
      <c r="I47" s="1194"/>
      <c r="J47" s="1193" t="s">
        <v>325</v>
      </c>
      <c r="K47" s="1214"/>
      <c r="L47" s="1193" t="s">
        <v>325</v>
      </c>
      <c r="M47" s="1214"/>
      <c r="N47" s="1193" t="s">
        <v>325</v>
      </c>
      <c r="O47" s="1214"/>
      <c r="P47" s="1193" t="s">
        <v>325</v>
      </c>
      <c r="Q47" s="1214"/>
      <c r="R47" s="1193" t="s">
        <v>326</v>
      </c>
      <c r="S47" s="1214"/>
      <c r="T47" s="1193" t="s">
        <v>326</v>
      </c>
      <c r="U47" s="1214"/>
      <c r="V47" s="1193" t="s">
        <v>325</v>
      </c>
      <c r="W47" s="1194"/>
      <c r="X47" s="1193" t="s">
        <v>325</v>
      </c>
      <c r="Y47" s="1194"/>
      <c r="Z47" s="1193" t="s">
        <v>325</v>
      </c>
      <c r="AA47" s="1194"/>
      <c r="AB47" s="534" t="s">
        <v>326</v>
      </c>
      <c r="AC47" s="1194"/>
      <c r="AD47" s="534" t="s">
        <v>326</v>
      </c>
      <c r="AE47" s="1194"/>
      <c r="AF47" s="534" t="s">
        <v>326</v>
      </c>
      <c r="AG47" s="1194"/>
      <c r="AH47" s="1193" t="s">
        <v>325</v>
      </c>
      <c r="AI47" s="1194"/>
      <c r="AJ47" s="1193" t="s">
        <v>325</v>
      </c>
      <c r="AK47" s="1194"/>
      <c r="AL47" s="1193" t="s">
        <v>325</v>
      </c>
      <c r="AM47" s="1194"/>
      <c r="AN47" s="534" t="s">
        <v>326</v>
      </c>
      <c r="AO47" s="1194"/>
      <c r="AP47" s="534" t="s">
        <v>326</v>
      </c>
      <c r="AQ47" s="1194"/>
      <c r="AR47" s="534" t="s">
        <v>326</v>
      </c>
      <c r="AS47" s="1194"/>
      <c r="AT47" s="1193" t="s">
        <v>325</v>
      </c>
      <c r="AU47" s="1194"/>
      <c r="AV47" s="534" t="s">
        <v>326</v>
      </c>
      <c r="AW47" s="1194"/>
      <c r="AX47" s="534" t="s">
        <v>326</v>
      </c>
      <c r="AY47" s="1194"/>
      <c r="AZ47" s="1214" t="s">
        <v>325</v>
      </c>
      <c r="BA47" s="1214"/>
      <c r="BB47" s="1193" t="s">
        <v>325</v>
      </c>
      <c r="BC47" s="1214"/>
      <c r="BD47" s="1193" t="s">
        <v>326</v>
      </c>
      <c r="BE47" s="1214"/>
      <c r="BF47" s="1193" t="s">
        <v>325</v>
      </c>
      <c r="BG47" s="1194"/>
      <c r="BH47" s="1193" t="s">
        <v>326</v>
      </c>
      <c r="BI47" s="1214"/>
      <c r="BJ47" s="208" t="s">
        <v>325</v>
      </c>
      <c r="BK47" s="1215"/>
      <c r="BL47" s="535" t="s">
        <v>327</v>
      </c>
      <c r="BM47" s="536"/>
      <c r="BN47" s="537" t="s">
        <v>327</v>
      </c>
      <c r="BO47" s="536"/>
      <c r="BP47" s="537" t="s">
        <v>327</v>
      </c>
      <c r="BQ47" s="536"/>
      <c r="BR47" s="537" t="s">
        <v>327</v>
      </c>
      <c r="BS47" s="536"/>
      <c r="BT47" s="537" t="s">
        <v>327</v>
      </c>
      <c r="BU47" s="536"/>
      <c r="BV47" s="1198" t="s">
        <v>326</v>
      </c>
      <c r="BW47" s="538"/>
      <c r="BX47" s="1198" t="s">
        <v>326</v>
      </c>
      <c r="BY47" s="538"/>
      <c r="BZ47" s="1198" t="s">
        <v>326</v>
      </c>
      <c r="CA47" s="538"/>
      <c r="CB47" s="1198" t="s">
        <v>326</v>
      </c>
      <c r="CC47" s="538"/>
      <c r="CD47" s="534" t="s">
        <v>325</v>
      </c>
      <c r="CE47" s="538"/>
      <c r="CF47" s="534" t="s">
        <v>326</v>
      </c>
      <c r="CG47" s="538"/>
      <c r="CH47" s="537" t="s">
        <v>326</v>
      </c>
      <c r="CI47" s="536"/>
      <c r="CJ47" s="537" t="s">
        <v>325</v>
      </c>
      <c r="CK47" s="537" t="s">
        <v>325</v>
      </c>
      <c r="CL47" s="537" t="s">
        <v>325</v>
      </c>
      <c r="CM47" s="537" t="s">
        <v>326</v>
      </c>
      <c r="CN47" s="538"/>
      <c r="CO47" s="537" t="s">
        <v>326</v>
      </c>
      <c r="CP47" s="538"/>
      <c r="CQ47" s="537" t="s">
        <v>326</v>
      </c>
      <c r="CR47" s="538"/>
      <c r="CS47" s="537" t="s">
        <v>326</v>
      </c>
      <c r="CT47" s="538"/>
      <c r="CU47" s="537" t="s">
        <v>325</v>
      </c>
      <c r="CV47" s="538"/>
      <c r="CW47" s="537" t="s">
        <v>325</v>
      </c>
      <c r="CX47" s="538"/>
      <c r="CY47" s="1198" t="s">
        <v>326</v>
      </c>
      <c r="CZ47" s="538"/>
      <c r="DA47" s="1198" t="s">
        <v>326</v>
      </c>
      <c r="DB47" s="1199"/>
      <c r="DC47" s="537" t="s">
        <v>327</v>
      </c>
      <c r="DD47" s="537" t="s">
        <v>325</v>
      </c>
      <c r="DE47" s="1198" t="s">
        <v>327</v>
      </c>
      <c r="DF47" s="1000" t="s">
        <v>563</v>
      </c>
      <c r="DG47" s="1198" t="s">
        <v>326</v>
      </c>
      <c r="DH47" s="1199"/>
      <c r="DI47" s="1198" t="s">
        <v>326</v>
      </c>
      <c r="DJ47" s="1199"/>
      <c r="DK47" s="1198" t="s">
        <v>326</v>
      </c>
      <c r="DL47" s="1199"/>
      <c r="DM47" s="1198" t="s">
        <v>326</v>
      </c>
      <c r="DN47" s="1199"/>
      <c r="DO47" s="1198" t="s">
        <v>326</v>
      </c>
      <c r="DP47" s="1199"/>
      <c r="DQ47" s="1198" t="s">
        <v>326</v>
      </c>
      <c r="DR47" s="1015"/>
      <c r="DS47" s="323" t="s">
        <v>325</v>
      </c>
      <c r="DT47" s="328"/>
      <c r="DU47" s="537" t="s">
        <v>326</v>
      </c>
      <c r="DV47" s="1199"/>
      <c r="DW47" s="539" t="s">
        <v>325</v>
      </c>
    </row>
    <row r="48" spans="2:127" ht="15" customHeight="1">
      <c r="B48" s="1371"/>
      <c r="C48" s="1192"/>
      <c r="D48" s="510" t="s">
        <v>599</v>
      </c>
      <c r="E48" s="502"/>
      <c r="F48" s="1213" t="s">
        <v>327</v>
      </c>
      <c r="G48" s="38" t="s">
        <v>600</v>
      </c>
      <c r="H48" s="1193" t="s">
        <v>327</v>
      </c>
      <c r="I48" s="38" t="s">
        <v>600</v>
      </c>
      <c r="J48" s="1193" t="s">
        <v>327</v>
      </c>
      <c r="K48" s="38" t="s">
        <v>600</v>
      </c>
      <c r="L48" s="1193" t="s">
        <v>327</v>
      </c>
      <c r="M48" s="38" t="s">
        <v>600</v>
      </c>
      <c r="N48" s="1193" t="s">
        <v>325</v>
      </c>
      <c r="O48" s="42"/>
      <c r="P48" s="1193" t="s">
        <v>325</v>
      </c>
      <c r="Q48" s="42"/>
      <c r="R48" s="208" t="s">
        <v>325</v>
      </c>
      <c r="S48" s="42"/>
      <c r="T48" s="208" t="s">
        <v>325</v>
      </c>
      <c r="U48" s="42"/>
      <c r="V48" s="1193" t="s">
        <v>325</v>
      </c>
      <c r="W48" s="1194"/>
      <c r="X48" s="1193" t="s">
        <v>325</v>
      </c>
      <c r="Y48" s="1194"/>
      <c r="Z48" s="1193" t="s">
        <v>325</v>
      </c>
      <c r="AA48" s="42"/>
      <c r="AB48" s="208" t="s">
        <v>326</v>
      </c>
      <c r="AC48" s="1194"/>
      <c r="AD48" s="208" t="s">
        <v>326</v>
      </c>
      <c r="AE48" s="1194"/>
      <c r="AF48" s="208" t="s">
        <v>326</v>
      </c>
      <c r="AG48" s="1194"/>
      <c r="AH48" s="1193" t="s">
        <v>327</v>
      </c>
      <c r="AI48" s="50" t="s">
        <v>601</v>
      </c>
      <c r="AJ48" s="1193" t="s">
        <v>327</v>
      </c>
      <c r="AK48" s="50" t="s">
        <v>601</v>
      </c>
      <c r="AL48" s="1193" t="s">
        <v>327</v>
      </c>
      <c r="AM48" s="50" t="s">
        <v>601</v>
      </c>
      <c r="AN48" s="1193" t="s">
        <v>327</v>
      </c>
      <c r="AO48" s="50" t="s">
        <v>601</v>
      </c>
      <c r="AP48" s="1193" t="s">
        <v>327</v>
      </c>
      <c r="AQ48" s="50" t="s">
        <v>601</v>
      </c>
      <c r="AR48" s="1193" t="s">
        <v>327</v>
      </c>
      <c r="AS48" s="50" t="s">
        <v>601</v>
      </c>
      <c r="AT48" s="1193" t="s">
        <v>327</v>
      </c>
      <c r="AU48" s="50" t="s">
        <v>601</v>
      </c>
      <c r="AV48" s="1193" t="s">
        <v>327</v>
      </c>
      <c r="AW48" s="50" t="s">
        <v>601</v>
      </c>
      <c r="AX48" s="1193" t="s">
        <v>327</v>
      </c>
      <c r="AY48" s="50" t="s">
        <v>601</v>
      </c>
      <c r="AZ48" s="1193" t="s">
        <v>327</v>
      </c>
      <c r="BA48" s="50" t="s">
        <v>601</v>
      </c>
      <c r="BB48" s="1193" t="s">
        <v>327</v>
      </c>
      <c r="BC48" s="50" t="s">
        <v>601</v>
      </c>
      <c r="BD48" s="1193" t="s">
        <v>335</v>
      </c>
      <c r="BE48" s="50" t="s">
        <v>601</v>
      </c>
      <c r="BF48" s="1193" t="s">
        <v>327</v>
      </c>
      <c r="BG48" s="50" t="s">
        <v>601</v>
      </c>
      <c r="BH48" s="208" t="s">
        <v>325</v>
      </c>
      <c r="BI48" s="51"/>
      <c r="BJ48" s="208" t="s">
        <v>325</v>
      </c>
      <c r="BK48" s="61"/>
      <c r="BL48" s="1213" t="s">
        <v>325</v>
      </c>
      <c r="BM48" s="1214"/>
      <c r="BN48" s="1193" t="s">
        <v>325</v>
      </c>
      <c r="BO48" s="1214"/>
      <c r="BP48" s="1193" t="s">
        <v>325</v>
      </c>
      <c r="BQ48" s="1214"/>
      <c r="BR48" s="1193" t="s">
        <v>325</v>
      </c>
      <c r="BS48" s="1214"/>
      <c r="BT48" s="1193" t="s">
        <v>325</v>
      </c>
      <c r="BU48" s="1214"/>
      <c r="BV48" s="1193" t="s">
        <v>326</v>
      </c>
      <c r="BW48" s="1194"/>
      <c r="BX48" s="1193" t="s">
        <v>326</v>
      </c>
      <c r="BY48" s="1194"/>
      <c r="BZ48" s="1193" t="s">
        <v>326</v>
      </c>
      <c r="CA48" s="1194"/>
      <c r="CB48" s="1193" t="s">
        <v>326</v>
      </c>
      <c r="CC48" s="1194"/>
      <c r="CD48" s="208" t="s">
        <v>325</v>
      </c>
      <c r="CE48" s="1194"/>
      <c r="CF48" s="208" t="s">
        <v>326</v>
      </c>
      <c r="CG48" s="1194"/>
      <c r="CH48" s="1193" t="s">
        <v>326</v>
      </c>
      <c r="CI48" s="1214"/>
      <c r="CJ48" s="1193" t="s">
        <v>325</v>
      </c>
      <c r="CK48" s="1193" t="s">
        <v>325</v>
      </c>
      <c r="CL48" s="1193" t="s">
        <v>325</v>
      </c>
      <c r="CM48" s="1193" t="s">
        <v>326</v>
      </c>
      <c r="CN48" s="1194"/>
      <c r="CO48" s="1193" t="s">
        <v>326</v>
      </c>
      <c r="CP48" s="1194"/>
      <c r="CQ48" s="1193" t="s">
        <v>326</v>
      </c>
      <c r="CR48" s="1194"/>
      <c r="CS48" s="1193" t="s">
        <v>326</v>
      </c>
      <c r="CT48" s="1194"/>
      <c r="CU48" s="1202" t="s">
        <v>325</v>
      </c>
      <c r="CV48" s="1194"/>
      <c r="CW48" s="1193" t="s">
        <v>325</v>
      </c>
      <c r="CX48" s="1194"/>
      <c r="CY48" s="1193" t="s">
        <v>326</v>
      </c>
      <c r="CZ48" s="1194"/>
      <c r="DA48" s="1193" t="s">
        <v>325</v>
      </c>
      <c r="DB48" s="1194"/>
      <c r="DC48" s="1193" t="s">
        <v>325</v>
      </c>
      <c r="DD48" s="1193" t="s">
        <v>325</v>
      </c>
      <c r="DE48" s="1193" t="s">
        <v>325</v>
      </c>
      <c r="DF48" s="1214"/>
      <c r="DG48" s="1193" t="s">
        <v>326</v>
      </c>
      <c r="DH48" s="1194"/>
      <c r="DI48" s="1193" t="s">
        <v>326</v>
      </c>
      <c r="DJ48" s="1194"/>
      <c r="DK48" s="1193" t="s">
        <v>326</v>
      </c>
      <c r="DL48" s="1194"/>
      <c r="DM48" s="1193" t="s">
        <v>326</v>
      </c>
      <c r="DN48" s="1194"/>
      <c r="DO48" s="1193" t="s">
        <v>326</v>
      </c>
      <c r="DP48" s="1194"/>
      <c r="DQ48" s="1193" t="s">
        <v>326</v>
      </c>
      <c r="DR48" s="1214"/>
      <c r="DS48" s="1213" t="s">
        <v>325</v>
      </c>
      <c r="DT48" s="1215"/>
      <c r="DU48" s="1193" t="s">
        <v>326</v>
      </c>
      <c r="DV48" s="1194"/>
      <c r="DW48" s="505" t="s">
        <v>325</v>
      </c>
    </row>
    <row r="49" spans="2:128" ht="18" customHeight="1">
      <c r="B49" s="1371"/>
      <c r="C49" s="1191" t="s">
        <v>602</v>
      </c>
      <c r="D49" s="1341" t="s">
        <v>603</v>
      </c>
      <c r="E49" s="1342"/>
      <c r="F49" s="1018" t="s">
        <v>325</v>
      </c>
      <c r="G49" s="1203"/>
      <c r="H49" s="1202" t="s">
        <v>325</v>
      </c>
      <c r="I49" s="1203"/>
      <c r="J49" s="1202" t="s">
        <v>325</v>
      </c>
      <c r="K49" s="1006"/>
      <c r="L49" s="1202" t="s">
        <v>325</v>
      </c>
      <c r="M49" s="1006"/>
      <c r="N49" s="1202" t="s">
        <v>325</v>
      </c>
      <c r="O49" s="1006"/>
      <c r="P49" s="1202" t="s">
        <v>325</v>
      </c>
      <c r="Q49" s="1006"/>
      <c r="R49" s="208" t="s">
        <v>325</v>
      </c>
      <c r="S49" s="1006"/>
      <c r="T49" s="208" t="s">
        <v>325</v>
      </c>
      <c r="U49" s="1006"/>
      <c r="V49" s="1202" t="s">
        <v>325</v>
      </c>
      <c r="W49" s="1203"/>
      <c r="X49" s="1202" t="s">
        <v>325</v>
      </c>
      <c r="Y49" s="1203"/>
      <c r="Z49" s="1202" t="s">
        <v>325</v>
      </c>
      <c r="AA49" s="1203"/>
      <c r="AB49" s="395" t="s">
        <v>326</v>
      </c>
      <c r="AC49" s="1203"/>
      <c r="AD49" s="395" t="s">
        <v>326</v>
      </c>
      <c r="AE49" s="1203"/>
      <c r="AF49" s="395" t="s">
        <v>326</v>
      </c>
      <c r="AG49" s="1203"/>
      <c r="AH49" s="1193" t="s">
        <v>325</v>
      </c>
      <c r="AI49" s="50"/>
      <c r="AJ49" s="1193" t="s">
        <v>325</v>
      </c>
      <c r="AK49" s="50"/>
      <c r="AL49" s="1193" t="s">
        <v>325</v>
      </c>
      <c r="AM49" s="50"/>
      <c r="AN49" s="395" t="s">
        <v>326</v>
      </c>
      <c r="AO49" s="50"/>
      <c r="AP49" s="395" t="s">
        <v>326</v>
      </c>
      <c r="AQ49" s="50"/>
      <c r="AR49" s="395" t="s">
        <v>326</v>
      </c>
      <c r="AS49" s="50"/>
      <c r="AT49" s="1193" t="s">
        <v>325</v>
      </c>
      <c r="AU49" s="50"/>
      <c r="AV49" s="395" t="s">
        <v>326</v>
      </c>
      <c r="AW49" s="50"/>
      <c r="AX49" s="395" t="s">
        <v>326</v>
      </c>
      <c r="AY49" s="50"/>
      <c r="AZ49" s="1214" t="s">
        <v>325</v>
      </c>
      <c r="BA49" s="51"/>
      <c r="BB49" s="1193" t="s">
        <v>325</v>
      </c>
      <c r="BC49" s="51"/>
      <c r="BD49" s="1193" t="s">
        <v>326</v>
      </c>
      <c r="BE49" s="51"/>
      <c r="BF49" s="1193" t="s">
        <v>325</v>
      </c>
      <c r="BG49" s="50"/>
      <c r="BH49" s="208" t="s">
        <v>325</v>
      </c>
      <c r="BI49" s="51"/>
      <c r="BJ49" s="395" t="s">
        <v>325</v>
      </c>
      <c r="BK49" s="61"/>
      <c r="BL49" s="540" t="s">
        <v>327</v>
      </c>
      <c r="BM49" s="1006"/>
      <c r="BN49" s="541" t="s">
        <v>327</v>
      </c>
      <c r="BO49" s="1006"/>
      <c r="BP49" s="541" t="s">
        <v>327</v>
      </c>
      <c r="BQ49" s="1006"/>
      <c r="BR49" s="541" t="s">
        <v>327</v>
      </c>
      <c r="BS49" s="1006"/>
      <c r="BT49" s="541" t="s">
        <v>327</v>
      </c>
      <c r="BU49" s="1006"/>
      <c r="BV49" s="1202" t="s">
        <v>326</v>
      </c>
      <c r="BW49" s="1203"/>
      <c r="BX49" s="1202" t="s">
        <v>326</v>
      </c>
      <c r="BY49" s="1203"/>
      <c r="BZ49" s="1202" t="s">
        <v>326</v>
      </c>
      <c r="CA49" s="1203"/>
      <c r="CB49" s="1202" t="s">
        <v>326</v>
      </c>
      <c r="CC49" s="1203"/>
      <c r="CD49" s="395" t="s">
        <v>325</v>
      </c>
      <c r="CE49" s="1203"/>
      <c r="CF49" s="395" t="s">
        <v>326</v>
      </c>
      <c r="CG49" s="1203"/>
      <c r="CH49" s="1202" t="s">
        <v>326</v>
      </c>
      <c r="CI49" s="1006"/>
      <c r="CJ49" s="1202" t="s">
        <v>325</v>
      </c>
      <c r="CK49" s="1202" t="s">
        <v>325</v>
      </c>
      <c r="CL49" s="1202" t="s">
        <v>325</v>
      </c>
      <c r="CM49" s="1202" t="s">
        <v>326</v>
      </c>
      <c r="CN49" s="1203"/>
      <c r="CO49" s="1202" t="s">
        <v>326</v>
      </c>
      <c r="CP49" s="1203"/>
      <c r="CQ49" s="1202" t="s">
        <v>326</v>
      </c>
      <c r="CR49" s="1203"/>
      <c r="CS49" s="1202" t="s">
        <v>326</v>
      </c>
      <c r="CT49" s="1203"/>
      <c r="CU49" s="1202" t="s">
        <v>325</v>
      </c>
      <c r="CV49" s="1203"/>
      <c r="CW49" s="1202" t="s">
        <v>325</v>
      </c>
      <c r="CX49" s="1203"/>
      <c r="CY49" s="1202" t="s">
        <v>326</v>
      </c>
      <c r="CZ49" s="1203"/>
      <c r="DA49" s="1202" t="s">
        <v>325</v>
      </c>
      <c r="DB49" s="1203"/>
      <c r="DC49" s="1202" t="s">
        <v>325</v>
      </c>
      <c r="DD49" s="1202" t="s">
        <v>325</v>
      </c>
      <c r="DE49" s="1202" t="s">
        <v>325</v>
      </c>
      <c r="DF49" s="1006"/>
      <c r="DG49" s="1202" t="s">
        <v>326</v>
      </c>
      <c r="DH49" s="1203"/>
      <c r="DI49" s="1202" t="s">
        <v>326</v>
      </c>
      <c r="DJ49" s="1203"/>
      <c r="DK49" s="1202" t="s">
        <v>326</v>
      </c>
      <c r="DL49" s="1203"/>
      <c r="DM49" s="1202" t="s">
        <v>326</v>
      </c>
      <c r="DN49" s="1203"/>
      <c r="DO49" s="1202" t="s">
        <v>326</v>
      </c>
      <c r="DP49" s="1203"/>
      <c r="DQ49" s="1202" t="s">
        <v>326</v>
      </c>
      <c r="DR49" s="1006"/>
      <c r="DS49" s="1018" t="s">
        <v>325</v>
      </c>
      <c r="DT49" s="1017"/>
      <c r="DU49" s="1202" t="s">
        <v>326</v>
      </c>
      <c r="DV49" s="1203"/>
      <c r="DW49" s="501" t="s">
        <v>325</v>
      </c>
    </row>
    <row r="50" spans="2:128" ht="32.25" customHeight="1">
      <c r="B50" s="214"/>
      <c r="C50" s="1192"/>
      <c r="D50" s="1351" t="s">
        <v>465</v>
      </c>
      <c r="E50" s="1364"/>
      <c r="F50" s="1018" t="s">
        <v>325</v>
      </c>
      <c r="G50" s="1203"/>
      <c r="H50" s="1202" t="s">
        <v>325</v>
      </c>
      <c r="I50" s="1203"/>
      <c r="J50" s="1202" t="s">
        <v>325</v>
      </c>
      <c r="K50" s="1006"/>
      <c r="L50" s="1202" t="s">
        <v>325</v>
      </c>
      <c r="M50" s="1006"/>
      <c r="N50" s="1202" t="s">
        <v>325</v>
      </c>
      <c r="O50" s="1006"/>
      <c r="P50" s="1202" t="s">
        <v>325</v>
      </c>
      <c r="Q50" s="1006"/>
      <c r="R50" s="1202" t="s">
        <v>325</v>
      </c>
      <c r="S50" s="1006"/>
      <c r="T50" s="1202" t="s">
        <v>325</v>
      </c>
      <c r="U50" s="1006"/>
      <c r="V50" s="1202" t="s">
        <v>325</v>
      </c>
      <c r="W50" s="1203"/>
      <c r="X50" s="1202" t="s">
        <v>325</v>
      </c>
      <c r="Y50" s="1203"/>
      <c r="Z50" s="1202" t="s">
        <v>325</v>
      </c>
      <c r="AA50" s="1203"/>
      <c r="AB50" s="208" t="s">
        <v>326</v>
      </c>
      <c r="AC50" s="1203"/>
      <c r="AD50" s="395" t="s">
        <v>326</v>
      </c>
      <c r="AE50" s="1203"/>
      <c r="AF50" s="395" t="s">
        <v>326</v>
      </c>
      <c r="AG50" s="1203"/>
      <c r="AH50" s="1202" t="s">
        <v>325</v>
      </c>
      <c r="AI50" s="1203"/>
      <c r="AJ50" s="1193" t="s">
        <v>325</v>
      </c>
      <c r="AK50" s="1203"/>
      <c r="AL50" s="1193" t="s">
        <v>325</v>
      </c>
      <c r="AM50" s="1203"/>
      <c r="AN50" s="208" t="s">
        <v>326</v>
      </c>
      <c r="AO50" s="1203"/>
      <c r="AP50" s="208" t="s">
        <v>326</v>
      </c>
      <c r="AQ50" s="1203"/>
      <c r="AR50" s="208" t="s">
        <v>326</v>
      </c>
      <c r="AS50" s="1203"/>
      <c r="AT50" s="1193" t="s">
        <v>325</v>
      </c>
      <c r="AU50" s="1203"/>
      <c r="AV50" s="208" t="s">
        <v>326</v>
      </c>
      <c r="AW50" s="1203"/>
      <c r="AX50" s="208" t="s">
        <v>326</v>
      </c>
      <c r="AY50" s="1203"/>
      <c r="AZ50" s="1214" t="s">
        <v>325</v>
      </c>
      <c r="BA50" s="1006"/>
      <c r="BB50" s="1202" t="s">
        <v>325</v>
      </c>
      <c r="BC50" s="1006"/>
      <c r="BD50" s="1202" t="s">
        <v>326</v>
      </c>
      <c r="BE50" s="1006"/>
      <c r="BF50" s="1193" t="s">
        <v>325</v>
      </c>
      <c r="BG50" s="1203"/>
      <c r="BH50" s="1202" t="s">
        <v>325</v>
      </c>
      <c r="BI50" s="1006"/>
      <c r="BJ50" s="395" t="s">
        <v>325</v>
      </c>
      <c r="BK50" s="1017"/>
      <c r="BL50" s="1213" t="s">
        <v>325</v>
      </c>
      <c r="BM50" s="1214"/>
      <c r="BN50" s="1193" t="s">
        <v>325</v>
      </c>
      <c r="BO50" s="1214"/>
      <c r="BP50" s="1193" t="s">
        <v>325</v>
      </c>
      <c r="BQ50" s="1214"/>
      <c r="BR50" s="1193" t="s">
        <v>325</v>
      </c>
      <c r="BS50" s="1214"/>
      <c r="BT50" s="1193" t="s">
        <v>325</v>
      </c>
      <c r="BU50" s="1214"/>
      <c r="BV50" s="1193" t="s">
        <v>326</v>
      </c>
      <c r="BW50" s="1194"/>
      <c r="BX50" s="1193" t="s">
        <v>326</v>
      </c>
      <c r="BY50" s="1194"/>
      <c r="BZ50" s="1193" t="s">
        <v>326</v>
      </c>
      <c r="CA50" s="1194"/>
      <c r="CB50" s="1193" t="s">
        <v>326</v>
      </c>
      <c r="CC50" s="1194"/>
      <c r="CD50" s="208" t="s">
        <v>325</v>
      </c>
      <c r="CE50" s="1194"/>
      <c r="CF50" s="208" t="s">
        <v>326</v>
      </c>
      <c r="CG50" s="1194"/>
      <c r="CH50" s="1193" t="s">
        <v>326</v>
      </c>
      <c r="CI50" s="1214"/>
      <c r="CJ50" s="1193" t="s">
        <v>325</v>
      </c>
      <c r="CK50" s="1193" t="s">
        <v>325</v>
      </c>
      <c r="CL50" s="1193" t="s">
        <v>325</v>
      </c>
      <c r="CM50" s="1193" t="s">
        <v>326</v>
      </c>
      <c r="CN50" s="1194"/>
      <c r="CO50" s="1193" t="s">
        <v>326</v>
      </c>
      <c r="CP50" s="1194"/>
      <c r="CQ50" s="1193" t="s">
        <v>326</v>
      </c>
      <c r="CR50" s="1194"/>
      <c r="CS50" s="1193" t="s">
        <v>326</v>
      </c>
      <c r="CT50" s="1194"/>
      <c r="CU50" s="1193" t="s">
        <v>325</v>
      </c>
      <c r="CV50" s="1194"/>
      <c r="CW50" s="1193" t="s">
        <v>325</v>
      </c>
      <c r="CX50" s="1194"/>
      <c r="CY50" s="1193" t="s">
        <v>326</v>
      </c>
      <c r="CZ50" s="1194"/>
      <c r="DA50" s="1193" t="s">
        <v>325</v>
      </c>
      <c r="DB50" s="1194"/>
      <c r="DC50" s="1193" t="s">
        <v>325</v>
      </c>
      <c r="DD50" s="1193" t="s">
        <v>325</v>
      </c>
      <c r="DE50" s="1193" t="s">
        <v>325</v>
      </c>
      <c r="DF50" s="1214"/>
      <c r="DG50" s="1193" t="s">
        <v>326</v>
      </c>
      <c r="DH50" s="1194"/>
      <c r="DI50" s="1193" t="s">
        <v>326</v>
      </c>
      <c r="DJ50" s="1194"/>
      <c r="DK50" s="1193" t="s">
        <v>326</v>
      </c>
      <c r="DL50" s="1194"/>
      <c r="DM50" s="1193" t="s">
        <v>326</v>
      </c>
      <c r="DN50" s="1194"/>
      <c r="DO50" s="1193" t="s">
        <v>326</v>
      </c>
      <c r="DP50" s="1194"/>
      <c r="DQ50" s="1193" t="s">
        <v>326</v>
      </c>
      <c r="DR50" s="1214"/>
      <c r="DS50" s="1213" t="s">
        <v>325</v>
      </c>
      <c r="DT50" s="1215"/>
      <c r="DU50" s="1193" t="s">
        <v>326</v>
      </c>
      <c r="DV50" s="1194"/>
      <c r="DW50" s="505" t="s">
        <v>325</v>
      </c>
    </row>
    <row r="51" spans="2:128" ht="18" customHeight="1" thickBot="1">
      <c r="B51" s="368"/>
      <c r="C51" s="380" t="s">
        <v>604</v>
      </c>
      <c r="D51" s="1374" t="s">
        <v>605</v>
      </c>
      <c r="E51" s="1411"/>
      <c r="F51" s="527" t="s">
        <v>325</v>
      </c>
      <c r="G51" s="1201"/>
      <c r="H51" s="528" t="s">
        <v>325</v>
      </c>
      <c r="I51" s="1201"/>
      <c r="J51" s="528" t="s">
        <v>325</v>
      </c>
      <c r="K51" s="525"/>
      <c r="L51" s="528" t="s">
        <v>325</v>
      </c>
      <c r="M51" s="525"/>
      <c r="N51" s="528" t="s">
        <v>326</v>
      </c>
      <c r="O51" s="525"/>
      <c r="P51" s="528" t="s">
        <v>326</v>
      </c>
      <c r="Q51" s="525"/>
      <c r="R51" s="528" t="s">
        <v>325</v>
      </c>
      <c r="S51" s="525"/>
      <c r="T51" s="528" t="s">
        <v>325</v>
      </c>
      <c r="U51" s="525"/>
      <c r="V51" s="1200" t="s">
        <v>325</v>
      </c>
      <c r="W51" s="1201"/>
      <c r="X51" s="1200" t="s">
        <v>325</v>
      </c>
      <c r="Y51" s="1201"/>
      <c r="Z51" s="528" t="s">
        <v>325</v>
      </c>
      <c r="AA51" s="524"/>
      <c r="AB51" s="1200" t="s">
        <v>326</v>
      </c>
      <c r="AC51" s="1201"/>
      <c r="AD51" s="1200" t="s">
        <v>326</v>
      </c>
      <c r="AE51" s="1201"/>
      <c r="AF51" s="1200" t="s">
        <v>326</v>
      </c>
      <c r="AG51" s="1201"/>
      <c r="AH51" s="1200" t="s">
        <v>325</v>
      </c>
      <c r="AI51" s="1201"/>
      <c r="AJ51" s="1200" t="s">
        <v>326</v>
      </c>
      <c r="AK51" s="1173"/>
      <c r="AL51" s="1200" t="s">
        <v>326</v>
      </c>
      <c r="AM51" s="1173"/>
      <c r="AN51" s="1200" t="s">
        <v>325</v>
      </c>
      <c r="AO51" s="1173"/>
      <c r="AP51" s="1200" t="s">
        <v>326</v>
      </c>
      <c r="AQ51" s="1173"/>
      <c r="AR51" s="1200" t="s">
        <v>326</v>
      </c>
      <c r="AS51" s="1173"/>
      <c r="AT51" s="1200" t="s">
        <v>326</v>
      </c>
      <c r="AU51" s="1173"/>
      <c r="AV51" s="1200" t="s">
        <v>326</v>
      </c>
      <c r="AW51" s="1173"/>
      <c r="AX51" s="1200" t="s">
        <v>326</v>
      </c>
      <c r="AY51" s="1173"/>
      <c r="AZ51" s="1014" t="s">
        <v>326</v>
      </c>
      <c r="BA51" s="1008"/>
      <c r="BB51" s="1200" t="s">
        <v>325</v>
      </c>
      <c r="BC51" s="1014"/>
      <c r="BD51" s="1200" t="s">
        <v>326</v>
      </c>
      <c r="BE51" s="1014"/>
      <c r="BF51" s="1200" t="s">
        <v>326</v>
      </c>
      <c r="BG51" s="1173"/>
      <c r="BH51" s="1200" t="s">
        <v>325</v>
      </c>
      <c r="BI51" s="1014"/>
      <c r="BJ51" s="542" t="s">
        <v>325</v>
      </c>
      <c r="BK51" s="387"/>
      <c r="BL51" s="371" t="s">
        <v>327</v>
      </c>
      <c r="BM51" s="1014"/>
      <c r="BN51" s="1200" t="s">
        <v>327</v>
      </c>
      <c r="BO51" s="1014"/>
      <c r="BP51" s="1200" t="s">
        <v>327</v>
      </c>
      <c r="BQ51" s="1014"/>
      <c r="BR51" s="1200" t="s">
        <v>327</v>
      </c>
      <c r="BS51" s="1014"/>
      <c r="BT51" s="1200" t="s">
        <v>327</v>
      </c>
      <c r="BU51" s="1014"/>
      <c r="BV51" s="352" t="s">
        <v>326</v>
      </c>
      <c r="BW51" s="1201"/>
      <c r="BX51" s="352" t="s">
        <v>326</v>
      </c>
      <c r="BY51" s="1201"/>
      <c r="BZ51" s="352" t="s">
        <v>326</v>
      </c>
      <c r="CA51" s="1201"/>
      <c r="CB51" s="352" t="s">
        <v>326</v>
      </c>
      <c r="CC51" s="1201"/>
      <c r="CD51" s="352" t="s">
        <v>325</v>
      </c>
      <c r="CE51" s="1201"/>
      <c r="CF51" s="352" t="s">
        <v>326</v>
      </c>
      <c r="CG51" s="1201"/>
      <c r="CH51" s="1200" t="s">
        <v>327</v>
      </c>
      <c r="CI51" s="1014"/>
      <c r="CJ51" s="1200" t="s">
        <v>326</v>
      </c>
      <c r="CK51" s="1200" t="s">
        <v>326</v>
      </c>
      <c r="CL51" s="1200" t="s">
        <v>326</v>
      </c>
      <c r="CM51" s="1200" t="s">
        <v>326</v>
      </c>
      <c r="CN51" s="1201"/>
      <c r="CO51" s="1200" t="s">
        <v>326</v>
      </c>
      <c r="CP51" s="1201"/>
      <c r="CQ51" s="1200" t="s">
        <v>326</v>
      </c>
      <c r="CR51" s="1201"/>
      <c r="CS51" s="1200" t="s">
        <v>326</v>
      </c>
      <c r="CT51" s="1201"/>
      <c r="CU51" s="1200" t="s">
        <v>326</v>
      </c>
      <c r="CV51" s="1201"/>
      <c r="CW51" s="1200" t="s">
        <v>326</v>
      </c>
      <c r="CX51" s="1201"/>
      <c r="CY51" s="1200" t="s">
        <v>325</v>
      </c>
      <c r="CZ51" s="1201"/>
      <c r="DA51" s="528" t="s">
        <v>326</v>
      </c>
      <c r="DB51" s="524"/>
      <c r="DC51" s="1200" t="s">
        <v>327</v>
      </c>
      <c r="DD51" s="1200" t="s">
        <v>327</v>
      </c>
      <c r="DE51" s="1200" t="s">
        <v>327</v>
      </c>
      <c r="DF51" s="1014"/>
      <c r="DG51" s="1200" t="s">
        <v>326</v>
      </c>
      <c r="DH51" s="1201"/>
      <c r="DI51" s="1200" t="s">
        <v>326</v>
      </c>
      <c r="DJ51" s="1201"/>
      <c r="DK51" s="1200" t="s">
        <v>326</v>
      </c>
      <c r="DL51" s="1201"/>
      <c r="DM51" s="1200" t="s">
        <v>326</v>
      </c>
      <c r="DN51" s="1201"/>
      <c r="DO51" s="1200" t="s">
        <v>326</v>
      </c>
      <c r="DP51" s="1201"/>
      <c r="DQ51" s="1200" t="s">
        <v>326</v>
      </c>
      <c r="DR51" s="1014"/>
      <c r="DS51" s="393" t="s">
        <v>325</v>
      </c>
      <c r="DT51" s="1013"/>
      <c r="DU51" s="1200" t="s">
        <v>326</v>
      </c>
      <c r="DV51" s="366"/>
      <c r="DW51" s="543" t="s">
        <v>326</v>
      </c>
    </row>
    <row r="52" spans="2:128" s="425" customFormat="1" ht="15" customHeight="1">
      <c r="B52" s="1413" t="s">
        <v>606</v>
      </c>
      <c r="C52" s="454" t="s">
        <v>468</v>
      </c>
      <c r="D52" s="544" t="s">
        <v>469</v>
      </c>
      <c r="E52" s="545"/>
      <c r="F52" s="323" t="s">
        <v>323</v>
      </c>
      <c r="G52" s="1199"/>
      <c r="H52" s="1198" t="s">
        <v>323</v>
      </c>
      <c r="I52" s="1199"/>
      <c r="J52" s="1198" t="s">
        <v>323</v>
      </c>
      <c r="K52" s="1015"/>
      <c r="L52" s="1198" t="s">
        <v>323</v>
      </c>
      <c r="M52" s="1015"/>
      <c r="N52" s="1198" t="s">
        <v>324</v>
      </c>
      <c r="O52" s="1015"/>
      <c r="P52" s="1198" t="s">
        <v>324</v>
      </c>
      <c r="Q52" s="1015"/>
      <c r="R52" s="1198" t="s">
        <v>323</v>
      </c>
      <c r="S52" s="1015"/>
      <c r="T52" s="1198" t="s">
        <v>323</v>
      </c>
      <c r="U52" s="1015"/>
      <c r="V52" s="1198" t="s">
        <v>323</v>
      </c>
      <c r="W52" s="1199"/>
      <c r="X52" s="1198" t="s">
        <v>323</v>
      </c>
      <c r="Y52" s="1199"/>
      <c r="Z52" s="1198" t="s">
        <v>324</v>
      </c>
      <c r="AA52" s="1199"/>
      <c r="AB52" s="1198" t="s">
        <v>326</v>
      </c>
      <c r="AC52" s="1199"/>
      <c r="AD52" s="1198" t="s">
        <v>326</v>
      </c>
      <c r="AE52" s="1199"/>
      <c r="AF52" s="1198" t="s">
        <v>326</v>
      </c>
      <c r="AG52" s="1199"/>
      <c r="AH52" s="1198" t="s">
        <v>323</v>
      </c>
      <c r="AI52" s="1199"/>
      <c r="AJ52" s="1202" t="s">
        <v>323</v>
      </c>
      <c r="AK52" s="1199"/>
      <c r="AL52" s="1202" t="s">
        <v>323</v>
      </c>
      <c r="AM52" s="1199"/>
      <c r="AN52" s="1202" t="s">
        <v>323</v>
      </c>
      <c r="AO52" s="1199"/>
      <c r="AP52" s="1202" t="s">
        <v>323</v>
      </c>
      <c r="AQ52" s="1199"/>
      <c r="AR52" s="1202" t="s">
        <v>323</v>
      </c>
      <c r="AS52" s="1199"/>
      <c r="AT52" s="1202" t="s">
        <v>323</v>
      </c>
      <c r="AU52" s="1199"/>
      <c r="AV52" s="1202" t="s">
        <v>323</v>
      </c>
      <c r="AW52" s="1199"/>
      <c r="AX52" s="1202" t="s">
        <v>323</v>
      </c>
      <c r="AY52" s="1199"/>
      <c r="AZ52" s="1202" t="s">
        <v>323</v>
      </c>
      <c r="BA52" s="1015"/>
      <c r="BB52" s="1198" t="s">
        <v>323</v>
      </c>
      <c r="BC52" s="1015"/>
      <c r="BD52" s="378" t="s">
        <v>323</v>
      </c>
      <c r="BE52" s="1015"/>
      <c r="BF52" s="1202" t="s">
        <v>323</v>
      </c>
      <c r="BG52" s="1199"/>
      <c r="BH52" s="1198" t="s">
        <v>326</v>
      </c>
      <c r="BI52" s="1015"/>
      <c r="BJ52" s="1198" t="s">
        <v>325</v>
      </c>
      <c r="BK52" s="328"/>
      <c r="BL52" s="323" t="s">
        <v>323</v>
      </c>
      <c r="BM52" s="1015"/>
      <c r="BN52" s="1198" t="s">
        <v>323</v>
      </c>
      <c r="BO52" s="1015"/>
      <c r="BP52" s="1198" t="s">
        <v>323</v>
      </c>
      <c r="BQ52" s="1015"/>
      <c r="BR52" s="1198" t="s">
        <v>323</v>
      </c>
      <c r="BS52" s="1015"/>
      <c r="BT52" s="1198" t="s">
        <v>323</v>
      </c>
      <c r="BU52" s="1015"/>
      <c r="BV52" s="1198" t="s">
        <v>324</v>
      </c>
      <c r="BW52" s="1199"/>
      <c r="BX52" s="1198" t="s">
        <v>324</v>
      </c>
      <c r="BY52" s="1199"/>
      <c r="BZ52" s="1198" t="s">
        <v>324</v>
      </c>
      <c r="CA52" s="1199"/>
      <c r="CB52" s="1198" t="s">
        <v>324</v>
      </c>
      <c r="CC52" s="1199"/>
      <c r="CD52" s="1198" t="s">
        <v>326</v>
      </c>
      <c r="CE52" s="1199"/>
      <c r="CF52" s="1198" t="s">
        <v>326</v>
      </c>
      <c r="CG52" s="1199"/>
      <c r="CH52" s="1198" t="s">
        <v>323</v>
      </c>
      <c r="CI52" s="1015"/>
      <c r="CJ52" s="325" t="s">
        <v>323</v>
      </c>
      <c r="CK52" s="325" t="s">
        <v>323</v>
      </c>
      <c r="CL52" s="325" t="s">
        <v>323</v>
      </c>
      <c r="CM52" s="1198" t="s">
        <v>323</v>
      </c>
      <c r="CN52" s="1199"/>
      <c r="CO52" s="1198" t="s">
        <v>323</v>
      </c>
      <c r="CP52" s="1199"/>
      <c r="CQ52" s="1198" t="s">
        <v>323</v>
      </c>
      <c r="CR52" s="1199"/>
      <c r="CS52" s="1198" t="s">
        <v>323</v>
      </c>
      <c r="CT52" s="1199"/>
      <c r="CU52" s="1198" t="s">
        <v>323</v>
      </c>
      <c r="CV52" s="1199"/>
      <c r="CW52" s="1198" t="s">
        <v>323</v>
      </c>
      <c r="CX52" s="1199"/>
      <c r="CY52" s="1198" t="s">
        <v>323</v>
      </c>
      <c r="CZ52" s="1199"/>
      <c r="DA52" s="1202" t="s">
        <v>326</v>
      </c>
      <c r="DB52" s="1203"/>
      <c r="DC52" s="1198" t="s">
        <v>323</v>
      </c>
      <c r="DD52" s="1198" t="s">
        <v>323</v>
      </c>
      <c r="DE52" s="1198" t="s">
        <v>323</v>
      </c>
      <c r="DF52" s="1015"/>
      <c r="DG52" s="1198" t="s">
        <v>326</v>
      </c>
      <c r="DH52" s="1015"/>
      <c r="DI52" s="1198" t="s">
        <v>326</v>
      </c>
      <c r="DJ52" s="1015"/>
      <c r="DK52" s="1198" t="s">
        <v>326</v>
      </c>
      <c r="DL52" s="1015"/>
      <c r="DM52" s="1198" t="s">
        <v>326</v>
      </c>
      <c r="DN52" s="1015"/>
      <c r="DO52" s="1198" t="s">
        <v>326</v>
      </c>
      <c r="DP52" s="1015"/>
      <c r="DQ52" s="1198" t="s">
        <v>326</v>
      </c>
      <c r="DR52" s="1015"/>
      <c r="DS52" s="546" t="s">
        <v>335</v>
      </c>
      <c r="DT52" s="548"/>
      <c r="DU52" s="1198" t="s">
        <v>326</v>
      </c>
      <c r="DV52" s="547"/>
      <c r="DW52" s="497" t="s">
        <v>326</v>
      </c>
    </row>
    <row r="53" spans="2:128" s="425" customFormat="1">
      <c r="B53" s="1414"/>
      <c r="C53" s="475"/>
      <c r="D53" s="420" t="s">
        <v>607</v>
      </c>
      <c r="E53" s="549"/>
      <c r="F53" s="1213" t="s">
        <v>324</v>
      </c>
      <c r="G53" s="1194"/>
      <c r="H53" s="1193" t="s">
        <v>324</v>
      </c>
      <c r="I53" s="1194"/>
      <c r="J53" s="1193" t="s">
        <v>324</v>
      </c>
      <c r="K53" s="1214"/>
      <c r="L53" s="1193" t="s">
        <v>324</v>
      </c>
      <c r="M53" s="1214"/>
      <c r="N53" s="1193" t="s">
        <v>323</v>
      </c>
      <c r="O53" s="1214"/>
      <c r="P53" s="1193" t="s">
        <v>323</v>
      </c>
      <c r="Q53" s="1214"/>
      <c r="R53" s="1193" t="s">
        <v>326</v>
      </c>
      <c r="S53" s="1214"/>
      <c r="T53" s="1193" t="s">
        <v>326</v>
      </c>
      <c r="U53" s="1214"/>
      <c r="V53" s="1193" t="s">
        <v>324</v>
      </c>
      <c r="W53" s="1194"/>
      <c r="X53" s="1193" t="s">
        <v>323</v>
      </c>
      <c r="Y53" s="1194"/>
      <c r="Z53" s="1193" t="s">
        <v>323</v>
      </c>
      <c r="AA53" s="1194"/>
      <c r="AB53" s="1193" t="s">
        <v>326</v>
      </c>
      <c r="AC53" s="1194"/>
      <c r="AD53" s="1193" t="s">
        <v>326</v>
      </c>
      <c r="AE53" s="1194"/>
      <c r="AF53" s="1193" t="s">
        <v>326</v>
      </c>
      <c r="AG53" s="1194"/>
      <c r="AH53" s="1193" t="s">
        <v>325</v>
      </c>
      <c r="AI53" s="1194"/>
      <c r="AJ53" s="1193" t="s">
        <v>325</v>
      </c>
      <c r="AK53" s="1194"/>
      <c r="AL53" s="1193" t="s">
        <v>325</v>
      </c>
      <c r="AM53" s="1194"/>
      <c r="AN53" s="1193" t="s">
        <v>325</v>
      </c>
      <c r="AO53" s="1194"/>
      <c r="AP53" s="1193" t="s">
        <v>325</v>
      </c>
      <c r="AQ53" s="1194"/>
      <c r="AR53" s="1193" t="s">
        <v>325</v>
      </c>
      <c r="AS53" s="1194"/>
      <c r="AT53" s="1193" t="s">
        <v>325</v>
      </c>
      <c r="AU53" s="1194"/>
      <c r="AV53" s="1193" t="s">
        <v>325</v>
      </c>
      <c r="AW53" s="1194"/>
      <c r="AX53" s="1193" t="s">
        <v>325</v>
      </c>
      <c r="AY53" s="1194"/>
      <c r="AZ53" s="1214" t="s">
        <v>325</v>
      </c>
      <c r="BA53" s="1214"/>
      <c r="BB53" s="1193" t="s">
        <v>325</v>
      </c>
      <c r="BC53" s="1214"/>
      <c r="BD53" s="1193" t="s">
        <v>325</v>
      </c>
      <c r="BE53" s="1214"/>
      <c r="BF53" s="1193" t="s">
        <v>325</v>
      </c>
      <c r="BG53" s="1194"/>
      <c r="BH53" s="1193" t="s">
        <v>326</v>
      </c>
      <c r="BI53" s="1214"/>
      <c r="BJ53" s="1193" t="s">
        <v>325</v>
      </c>
      <c r="BK53" s="1215"/>
      <c r="BL53" s="1213" t="s">
        <v>324</v>
      </c>
      <c r="BM53" s="1214"/>
      <c r="BN53" s="1193" t="s">
        <v>324</v>
      </c>
      <c r="BO53" s="1214"/>
      <c r="BP53" s="1193" t="s">
        <v>324</v>
      </c>
      <c r="BQ53" s="1214"/>
      <c r="BR53" s="1193" t="s">
        <v>324</v>
      </c>
      <c r="BS53" s="1214"/>
      <c r="BT53" s="1193" t="s">
        <v>324</v>
      </c>
      <c r="BU53" s="1214"/>
      <c r="BV53" s="1193" t="s">
        <v>326</v>
      </c>
      <c r="BW53" s="1194"/>
      <c r="BX53" s="1193" t="s">
        <v>326</v>
      </c>
      <c r="BY53" s="1194"/>
      <c r="BZ53" s="1193" t="s">
        <v>326</v>
      </c>
      <c r="CA53" s="1194"/>
      <c r="CB53" s="1193" t="s">
        <v>326</v>
      </c>
      <c r="CC53" s="1194"/>
      <c r="CD53" s="1193" t="s">
        <v>325</v>
      </c>
      <c r="CE53" s="1194"/>
      <c r="CF53" s="1193" t="s">
        <v>326</v>
      </c>
      <c r="CG53" s="1194"/>
      <c r="CH53" s="1193" t="s">
        <v>323</v>
      </c>
      <c r="CI53" s="1214"/>
      <c r="CJ53" s="224" t="s">
        <v>324</v>
      </c>
      <c r="CK53" s="224" t="s">
        <v>324</v>
      </c>
      <c r="CL53" s="224" t="s">
        <v>324</v>
      </c>
      <c r="CM53" s="1193" t="s">
        <v>325</v>
      </c>
      <c r="CN53" s="1194"/>
      <c r="CO53" s="1193" t="s">
        <v>325</v>
      </c>
      <c r="CP53" s="1194"/>
      <c r="CQ53" s="1193" t="s">
        <v>323</v>
      </c>
      <c r="CR53" s="1194"/>
      <c r="CS53" s="1193" t="s">
        <v>325</v>
      </c>
      <c r="CT53" s="1194"/>
      <c r="CU53" s="1193" t="s">
        <v>324</v>
      </c>
      <c r="CV53" s="1194"/>
      <c r="CW53" s="1193" t="s">
        <v>323</v>
      </c>
      <c r="CX53" s="1194"/>
      <c r="CY53" s="1193" t="s">
        <v>324</v>
      </c>
      <c r="CZ53" s="1194"/>
      <c r="DA53" s="1202" t="s">
        <v>326</v>
      </c>
      <c r="DB53" s="1006"/>
      <c r="DC53" s="1193" t="s">
        <v>324</v>
      </c>
      <c r="DD53" s="1193" t="s">
        <v>325</v>
      </c>
      <c r="DE53" s="1193" t="s">
        <v>324</v>
      </c>
      <c r="DF53" s="1214"/>
      <c r="DG53" s="1193" t="s">
        <v>326</v>
      </c>
      <c r="DH53" s="1214"/>
      <c r="DI53" s="1193" t="s">
        <v>326</v>
      </c>
      <c r="DJ53" s="1214"/>
      <c r="DK53" s="1193" t="s">
        <v>326</v>
      </c>
      <c r="DL53" s="1214"/>
      <c r="DM53" s="1193" t="s">
        <v>326</v>
      </c>
      <c r="DN53" s="1214"/>
      <c r="DO53" s="1193" t="s">
        <v>326</v>
      </c>
      <c r="DP53" s="1214"/>
      <c r="DQ53" s="1193" t="s">
        <v>326</v>
      </c>
      <c r="DR53" s="1214"/>
      <c r="DS53" s="1213" t="s">
        <v>325</v>
      </c>
      <c r="DT53" s="1215"/>
      <c r="DU53" s="1193" t="s">
        <v>326</v>
      </c>
      <c r="DV53" s="1194"/>
      <c r="DW53" s="505" t="s">
        <v>326</v>
      </c>
    </row>
    <row r="54" spans="2:128" s="425" customFormat="1" ht="45" customHeight="1">
      <c r="B54" s="1414"/>
      <c r="C54" s="550" t="s">
        <v>472</v>
      </c>
      <c r="D54" s="1351" t="s">
        <v>473</v>
      </c>
      <c r="E54" s="1364"/>
      <c r="F54" s="1213" t="s">
        <v>327</v>
      </c>
      <c r="G54" s="1194"/>
      <c r="H54" s="1193" t="s">
        <v>327</v>
      </c>
      <c r="I54" s="1194"/>
      <c r="J54" s="1193" t="s">
        <v>327</v>
      </c>
      <c r="K54" s="1214"/>
      <c r="L54" s="1193" t="s">
        <v>327</v>
      </c>
      <c r="M54" s="1214"/>
      <c r="N54" s="1193" t="s">
        <v>327</v>
      </c>
      <c r="O54" s="1214"/>
      <c r="P54" s="1193" t="s">
        <v>327</v>
      </c>
      <c r="Q54" s="1214"/>
      <c r="R54" s="1193" t="s">
        <v>326</v>
      </c>
      <c r="S54" s="1214"/>
      <c r="T54" s="1193" t="s">
        <v>326</v>
      </c>
      <c r="U54" s="1214"/>
      <c r="V54" s="1193" t="s">
        <v>327</v>
      </c>
      <c r="W54" s="1194"/>
      <c r="X54" s="1193" t="s">
        <v>327</v>
      </c>
      <c r="Y54" s="1194"/>
      <c r="Z54" s="1193" t="s">
        <v>327</v>
      </c>
      <c r="AA54" s="1194"/>
      <c r="AB54" s="1193" t="s">
        <v>325</v>
      </c>
      <c r="AC54" s="1194"/>
      <c r="AD54" s="1193" t="s">
        <v>325</v>
      </c>
      <c r="AE54" s="1194"/>
      <c r="AF54" s="1193" t="s">
        <v>325</v>
      </c>
      <c r="AG54" s="1194"/>
      <c r="AH54" s="1193" t="s">
        <v>325</v>
      </c>
      <c r="AI54" s="1194"/>
      <c r="AJ54" s="1193" t="s">
        <v>325</v>
      </c>
      <c r="AK54" s="1194"/>
      <c r="AL54" s="1193" t="s">
        <v>325</v>
      </c>
      <c r="AM54" s="1194"/>
      <c r="AN54" s="1193" t="s">
        <v>325</v>
      </c>
      <c r="AO54" s="1194"/>
      <c r="AP54" s="1193" t="s">
        <v>325</v>
      </c>
      <c r="AQ54" s="1194"/>
      <c r="AR54" s="1193" t="s">
        <v>325</v>
      </c>
      <c r="AS54" s="1194"/>
      <c r="AT54" s="1193" t="s">
        <v>325</v>
      </c>
      <c r="AU54" s="1194"/>
      <c r="AV54" s="1193" t="s">
        <v>325</v>
      </c>
      <c r="AW54" s="1194"/>
      <c r="AX54" s="1193" t="s">
        <v>325</v>
      </c>
      <c r="AY54" s="1194"/>
      <c r="AZ54" s="1214" t="s">
        <v>325</v>
      </c>
      <c r="BA54" s="1214"/>
      <c r="BB54" s="1193" t="s">
        <v>325</v>
      </c>
      <c r="BC54" s="1214"/>
      <c r="BD54" s="1193" t="s">
        <v>325</v>
      </c>
      <c r="BE54" s="1214"/>
      <c r="BF54" s="1193" t="s">
        <v>325</v>
      </c>
      <c r="BG54" s="1194"/>
      <c r="BH54" s="1193" t="s">
        <v>326</v>
      </c>
      <c r="BI54" s="1214"/>
      <c r="BJ54" s="1193" t="s">
        <v>325</v>
      </c>
      <c r="BK54" s="1215"/>
      <c r="BL54" s="1213" t="s">
        <v>327</v>
      </c>
      <c r="BM54" s="1214"/>
      <c r="BN54" s="1193" t="s">
        <v>327</v>
      </c>
      <c r="BO54" s="1214"/>
      <c r="BP54" s="1193" t="s">
        <v>327</v>
      </c>
      <c r="BQ54" s="1214"/>
      <c r="BR54" s="1193" t="s">
        <v>327</v>
      </c>
      <c r="BS54" s="1214"/>
      <c r="BT54" s="1193" t="s">
        <v>327</v>
      </c>
      <c r="BU54" s="1214"/>
      <c r="BV54" s="1193" t="s">
        <v>326</v>
      </c>
      <c r="BW54" s="1194"/>
      <c r="BX54" s="1193" t="s">
        <v>326</v>
      </c>
      <c r="BY54" s="1194"/>
      <c r="BZ54" s="1193" t="s">
        <v>326</v>
      </c>
      <c r="CA54" s="1194"/>
      <c r="CB54" s="1193" t="s">
        <v>326</v>
      </c>
      <c r="CC54" s="1194"/>
      <c r="CD54" s="1193" t="s">
        <v>325</v>
      </c>
      <c r="CE54" s="1194"/>
      <c r="CF54" s="1193" t="s">
        <v>326</v>
      </c>
      <c r="CG54" s="1194"/>
      <c r="CH54" s="1193" t="s">
        <v>327</v>
      </c>
      <c r="CI54" s="1006"/>
      <c r="CJ54" s="1193" t="s">
        <v>325</v>
      </c>
      <c r="CK54" s="1193" t="s">
        <v>325</v>
      </c>
      <c r="CL54" s="1193" t="s">
        <v>325</v>
      </c>
      <c r="CM54" s="1193" t="s">
        <v>325</v>
      </c>
      <c r="CN54" s="1194"/>
      <c r="CO54" s="1193" t="s">
        <v>325</v>
      </c>
      <c r="CP54" s="1194"/>
      <c r="CQ54" s="1193" t="s">
        <v>325</v>
      </c>
      <c r="CR54" s="1194"/>
      <c r="CS54" s="1193" t="s">
        <v>325</v>
      </c>
      <c r="CT54" s="1194"/>
      <c r="CU54" s="1193" t="s">
        <v>325</v>
      </c>
      <c r="CV54" s="1194"/>
      <c r="CW54" s="1193" t="s">
        <v>325</v>
      </c>
      <c r="CX54" s="1194"/>
      <c r="CY54" s="1193" t="s">
        <v>326</v>
      </c>
      <c r="CZ54" s="1194"/>
      <c r="DA54" s="1202" t="s">
        <v>325</v>
      </c>
      <c r="DB54" s="1006"/>
      <c r="DC54" s="1193" t="s">
        <v>327</v>
      </c>
      <c r="DD54" s="1193" t="s">
        <v>325</v>
      </c>
      <c r="DE54" s="1193" t="s">
        <v>327</v>
      </c>
      <c r="DF54" s="1214"/>
      <c r="DG54" s="1193" t="s">
        <v>325</v>
      </c>
      <c r="DH54" s="1194"/>
      <c r="DI54" s="1193" t="s">
        <v>325</v>
      </c>
      <c r="DJ54" s="1194"/>
      <c r="DK54" s="1193" t="s">
        <v>325</v>
      </c>
      <c r="DL54" s="1194"/>
      <c r="DM54" s="1193" t="s">
        <v>325</v>
      </c>
      <c r="DN54" s="1194"/>
      <c r="DO54" s="1193" t="s">
        <v>325</v>
      </c>
      <c r="DP54" s="1194"/>
      <c r="DQ54" s="1193" t="s">
        <v>325</v>
      </c>
      <c r="DR54" s="1214"/>
      <c r="DS54" s="1213" t="s">
        <v>325</v>
      </c>
      <c r="DT54" s="1215"/>
      <c r="DU54" s="1193" t="s">
        <v>326</v>
      </c>
      <c r="DV54" s="1194"/>
      <c r="DW54" s="505" t="s">
        <v>325</v>
      </c>
    </row>
    <row r="55" spans="2:128" s="425" customFormat="1" ht="19.5" customHeight="1">
      <c r="B55" s="1414"/>
      <c r="C55" s="549" t="s">
        <v>608</v>
      </c>
      <c r="D55" s="1341" t="s">
        <v>609</v>
      </c>
      <c r="E55" s="1342"/>
      <c r="F55" s="1213" t="s">
        <v>325</v>
      </c>
      <c r="G55" s="1194"/>
      <c r="H55" s="1193" t="s">
        <v>325</v>
      </c>
      <c r="I55" s="1194"/>
      <c r="J55" s="1193" t="s">
        <v>325</v>
      </c>
      <c r="K55" s="1214"/>
      <c r="L55" s="1193" t="s">
        <v>325</v>
      </c>
      <c r="M55" s="1214"/>
      <c r="N55" s="1193" t="s">
        <v>325</v>
      </c>
      <c r="O55" s="1214"/>
      <c r="P55" s="1193" t="s">
        <v>325</v>
      </c>
      <c r="Q55" s="1214"/>
      <c r="R55" s="1193" t="s">
        <v>326</v>
      </c>
      <c r="S55" s="1214"/>
      <c r="T55" s="1193" t="s">
        <v>326</v>
      </c>
      <c r="U55" s="1214"/>
      <c r="V55" s="1193" t="s">
        <v>325</v>
      </c>
      <c r="W55" s="1194"/>
      <c r="X55" s="1193" t="s">
        <v>325</v>
      </c>
      <c r="Y55" s="1194"/>
      <c r="Z55" s="1193" t="s">
        <v>325</v>
      </c>
      <c r="AA55" s="1194"/>
      <c r="AB55" s="1193" t="s">
        <v>325</v>
      </c>
      <c r="AC55" s="1194"/>
      <c r="AD55" s="1193" t="s">
        <v>325</v>
      </c>
      <c r="AE55" s="1194"/>
      <c r="AF55" s="1193" t="s">
        <v>325</v>
      </c>
      <c r="AG55" s="1194"/>
      <c r="AH55" s="1193" t="s">
        <v>325</v>
      </c>
      <c r="AI55" s="1194"/>
      <c r="AJ55" s="1193" t="s">
        <v>325</v>
      </c>
      <c r="AK55" s="1194"/>
      <c r="AL55" s="1193" t="s">
        <v>325</v>
      </c>
      <c r="AM55" s="1194"/>
      <c r="AN55" s="1193" t="s">
        <v>325</v>
      </c>
      <c r="AO55" s="1194"/>
      <c r="AP55" s="1193" t="s">
        <v>325</v>
      </c>
      <c r="AQ55" s="1194"/>
      <c r="AR55" s="1193" t="s">
        <v>325</v>
      </c>
      <c r="AS55" s="1194"/>
      <c r="AT55" s="1193" t="s">
        <v>325</v>
      </c>
      <c r="AU55" s="1194"/>
      <c r="AV55" s="1193" t="s">
        <v>325</v>
      </c>
      <c r="AW55" s="1194"/>
      <c r="AX55" s="1193" t="s">
        <v>325</v>
      </c>
      <c r="AY55" s="1194"/>
      <c r="AZ55" s="1214" t="s">
        <v>325</v>
      </c>
      <c r="BA55" s="1214"/>
      <c r="BB55" s="1193" t="s">
        <v>325</v>
      </c>
      <c r="BC55" s="1214"/>
      <c r="BD55" s="1193" t="s">
        <v>325</v>
      </c>
      <c r="BE55" s="1214"/>
      <c r="BF55" s="1193" t="s">
        <v>325</v>
      </c>
      <c r="BG55" s="1194"/>
      <c r="BH55" s="1193" t="s">
        <v>326</v>
      </c>
      <c r="BI55" s="1214"/>
      <c r="BJ55" s="1193" t="s">
        <v>325</v>
      </c>
      <c r="BK55" s="1215"/>
      <c r="BL55" s="1213" t="s">
        <v>324</v>
      </c>
      <c r="BM55" s="1214"/>
      <c r="BN55" s="1193" t="s">
        <v>324</v>
      </c>
      <c r="BO55" s="1214"/>
      <c r="BP55" s="1193" t="s">
        <v>324</v>
      </c>
      <c r="BQ55" s="1214"/>
      <c r="BR55" s="1193" t="s">
        <v>324</v>
      </c>
      <c r="BS55" s="1214"/>
      <c r="BT55" s="1193" t="s">
        <v>324</v>
      </c>
      <c r="BU55" s="1214"/>
      <c r="BV55" s="1193" t="s">
        <v>326</v>
      </c>
      <c r="BW55" s="1194"/>
      <c r="BX55" s="1193" t="s">
        <v>326</v>
      </c>
      <c r="BY55" s="1194"/>
      <c r="BZ55" s="1193" t="s">
        <v>326</v>
      </c>
      <c r="CA55" s="1194"/>
      <c r="CB55" s="1193" t="s">
        <v>326</v>
      </c>
      <c r="CC55" s="1194"/>
      <c r="CD55" s="1193" t="s">
        <v>325</v>
      </c>
      <c r="CE55" s="1194"/>
      <c r="CF55" s="1193" t="s">
        <v>326</v>
      </c>
      <c r="CG55" s="1194"/>
      <c r="CH55" s="1193" t="s">
        <v>323</v>
      </c>
      <c r="CI55" s="1006"/>
      <c r="CJ55" s="1193" t="s">
        <v>324</v>
      </c>
      <c r="CK55" s="1193" t="s">
        <v>324</v>
      </c>
      <c r="CL55" s="1193" t="s">
        <v>324</v>
      </c>
      <c r="CM55" s="1193" t="s">
        <v>325</v>
      </c>
      <c r="CN55" s="1194"/>
      <c r="CO55" s="1193" t="s">
        <v>325</v>
      </c>
      <c r="CP55" s="1194"/>
      <c r="CQ55" s="1193" t="s">
        <v>323</v>
      </c>
      <c r="CR55" s="1194"/>
      <c r="CS55" s="1193" t="s">
        <v>325</v>
      </c>
      <c r="CT55" s="1194"/>
      <c r="CU55" s="1193" t="s">
        <v>324</v>
      </c>
      <c r="CV55" s="1194"/>
      <c r="CW55" s="1193" t="s">
        <v>323</v>
      </c>
      <c r="CX55" s="1194"/>
      <c r="CY55" s="1193" t="s">
        <v>323</v>
      </c>
      <c r="CZ55" s="1194"/>
      <c r="DA55" s="1202" t="s">
        <v>326</v>
      </c>
      <c r="DB55" s="1006"/>
      <c r="DC55" s="1193" t="s">
        <v>324</v>
      </c>
      <c r="DD55" s="1193" t="s">
        <v>325</v>
      </c>
      <c r="DE55" s="1193" t="s">
        <v>324</v>
      </c>
      <c r="DF55" s="1214"/>
      <c r="DG55" s="1193" t="s">
        <v>326</v>
      </c>
      <c r="DH55" s="1194"/>
      <c r="DI55" s="1193" t="s">
        <v>326</v>
      </c>
      <c r="DJ55" s="1194"/>
      <c r="DK55" s="1193" t="s">
        <v>326</v>
      </c>
      <c r="DL55" s="1194"/>
      <c r="DM55" s="1193" t="s">
        <v>326</v>
      </c>
      <c r="DN55" s="1194"/>
      <c r="DO55" s="1193" t="s">
        <v>326</v>
      </c>
      <c r="DP55" s="1194"/>
      <c r="DQ55" s="1193" t="s">
        <v>326</v>
      </c>
      <c r="DR55" s="1214"/>
      <c r="DS55" s="1213" t="s">
        <v>325</v>
      </c>
      <c r="DT55" s="1215"/>
      <c r="DU55" s="1193" t="s">
        <v>326</v>
      </c>
      <c r="DV55" s="1194"/>
      <c r="DW55" s="505" t="s">
        <v>326</v>
      </c>
    </row>
    <row r="56" spans="2:128" s="425" customFormat="1" ht="19.5" customHeight="1" thickBot="1">
      <c r="B56" s="1415"/>
      <c r="C56" s="551"/>
      <c r="D56" s="1374" t="s">
        <v>611</v>
      </c>
      <c r="E56" s="1411"/>
      <c r="F56" s="371" t="s">
        <v>324</v>
      </c>
      <c r="G56" s="1201"/>
      <c r="H56" s="1200" t="s">
        <v>324</v>
      </c>
      <c r="I56" s="1201"/>
      <c r="J56" s="1200" t="s">
        <v>324</v>
      </c>
      <c r="K56" s="1014"/>
      <c r="L56" s="1200" t="s">
        <v>324</v>
      </c>
      <c r="M56" s="1014"/>
      <c r="N56" s="1200" t="s">
        <v>323</v>
      </c>
      <c r="O56" s="1014"/>
      <c r="P56" s="1200" t="s">
        <v>323</v>
      </c>
      <c r="Q56" s="1014"/>
      <c r="R56" s="1200" t="s">
        <v>326</v>
      </c>
      <c r="S56" s="1014"/>
      <c r="T56" s="1200" t="s">
        <v>326</v>
      </c>
      <c r="U56" s="1014"/>
      <c r="V56" s="1200" t="s">
        <v>324</v>
      </c>
      <c r="W56" s="1201"/>
      <c r="X56" s="1200" t="s">
        <v>323</v>
      </c>
      <c r="Y56" s="1201"/>
      <c r="Z56" s="1200" t="s">
        <v>323</v>
      </c>
      <c r="AA56" s="1201"/>
      <c r="AB56" s="1200" t="s">
        <v>325</v>
      </c>
      <c r="AC56" s="1201"/>
      <c r="AD56" s="1200" t="s">
        <v>325</v>
      </c>
      <c r="AE56" s="1201"/>
      <c r="AF56" s="1200" t="s">
        <v>325</v>
      </c>
      <c r="AG56" s="1201"/>
      <c r="AH56" s="1200" t="s">
        <v>325</v>
      </c>
      <c r="AI56" s="1201"/>
      <c r="AJ56" s="1200" t="s">
        <v>325</v>
      </c>
      <c r="AK56" s="1201"/>
      <c r="AL56" s="1200" t="s">
        <v>325</v>
      </c>
      <c r="AM56" s="1201"/>
      <c r="AN56" s="1200" t="s">
        <v>325</v>
      </c>
      <c r="AO56" s="1201"/>
      <c r="AP56" s="1200" t="s">
        <v>325</v>
      </c>
      <c r="AQ56" s="1201"/>
      <c r="AR56" s="1200" t="s">
        <v>325</v>
      </c>
      <c r="AS56" s="1201"/>
      <c r="AT56" s="1200" t="s">
        <v>325</v>
      </c>
      <c r="AU56" s="1201"/>
      <c r="AV56" s="1200" t="s">
        <v>325</v>
      </c>
      <c r="AW56" s="1201"/>
      <c r="AX56" s="1200" t="s">
        <v>325</v>
      </c>
      <c r="AY56" s="1201"/>
      <c r="AZ56" s="1014" t="s">
        <v>325</v>
      </c>
      <c r="BA56" s="1014"/>
      <c r="BB56" s="1200" t="s">
        <v>325</v>
      </c>
      <c r="BC56" s="1014"/>
      <c r="BD56" s="1200" t="s">
        <v>325</v>
      </c>
      <c r="BE56" s="1014"/>
      <c r="BF56" s="1200" t="s">
        <v>325</v>
      </c>
      <c r="BG56" s="1201"/>
      <c r="BH56" s="1200" t="s">
        <v>326</v>
      </c>
      <c r="BI56" s="1014"/>
      <c r="BJ56" s="1200" t="s">
        <v>325</v>
      </c>
      <c r="BK56" s="387"/>
      <c r="BL56" s="371" t="s">
        <v>325</v>
      </c>
      <c r="BM56" s="1014"/>
      <c r="BN56" s="1200" t="s">
        <v>325</v>
      </c>
      <c r="BO56" s="1014"/>
      <c r="BP56" s="1200" t="s">
        <v>325</v>
      </c>
      <c r="BQ56" s="1014"/>
      <c r="BR56" s="1200" t="s">
        <v>325</v>
      </c>
      <c r="BS56" s="1014"/>
      <c r="BT56" s="1200" t="s">
        <v>325</v>
      </c>
      <c r="BU56" s="1014"/>
      <c r="BV56" s="1200" t="s">
        <v>326</v>
      </c>
      <c r="BW56" s="1201"/>
      <c r="BX56" s="1200" t="s">
        <v>326</v>
      </c>
      <c r="BY56" s="1201"/>
      <c r="BZ56" s="1200" t="s">
        <v>326</v>
      </c>
      <c r="CA56" s="1201"/>
      <c r="CB56" s="1200" t="s">
        <v>326</v>
      </c>
      <c r="CC56" s="1201"/>
      <c r="CD56" s="1200" t="s">
        <v>325</v>
      </c>
      <c r="CE56" s="1201"/>
      <c r="CF56" s="1200" t="s">
        <v>326</v>
      </c>
      <c r="CG56" s="1201"/>
      <c r="CH56" s="1200" t="s">
        <v>325</v>
      </c>
      <c r="CI56" s="1014"/>
      <c r="CJ56" s="1200" t="s">
        <v>325</v>
      </c>
      <c r="CK56" s="1200" t="s">
        <v>325</v>
      </c>
      <c r="CL56" s="1200" t="s">
        <v>325</v>
      </c>
      <c r="CM56" s="1200" t="s">
        <v>325</v>
      </c>
      <c r="CN56" s="1201"/>
      <c r="CO56" s="1200" t="s">
        <v>325</v>
      </c>
      <c r="CP56" s="1201"/>
      <c r="CQ56" s="1200" t="s">
        <v>325</v>
      </c>
      <c r="CR56" s="1201"/>
      <c r="CS56" s="1200" t="s">
        <v>325</v>
      </c>
      <c r="CT56" s="1201"/>
      <c r="CU56" s="1200" t="s">
        <v>325</v>
      </c>
      <c r="CV56" s="1201"/>
      <c r="CW56" s="1200" t="s">
        <v>325</v>
      </c>
      <c r="CX56" s="1201"/>
      <c r="CY56" s="1200" t="s">
        <v>326</v>
      </c>
      <c r="CZ56" s="1201"/>
      <c r="DA56" s="1200" t="s">
        <v>325</v>
      </c>
      <c r="DB56" s="1014"/>
      <c r="DC56" s="1200" t="s">
        <v>325</v>
      </c>
      <c r="DD56" s="1200" t="s">
        <v>325</v>
      </c>
      <c r="DE56" s="1200" t="s">
        <v>325</v>
      </c>
      <c r="DF56" s="1014"/>
      <c r="DG56" s="1200" t="s">
        <v>326</v>
      </c>
      <c r="DH56" s="1201"/>
      <c r="DI56" s="1200" t="s">
        <v>326</v>
      </c>
      <c r="DJ56" s="1201"/>
      <c r="DK56" s="1200" t="s">
        <v>326</v>
      </c>
      <c r="DL56" s="1201"/>
      <c r="DM56" s="1200" t="s">
        <v>326</v>
      </c>
      <c r="DN56" s="1201"/>
      <c r="DO56" s="1200" t="s">
        <v>326</v>
      </c>
      <c r="DP56" s="1201"/>
      <c r="DQ56" s="1200" t="s">
        <v>326</v>
      </c>
      <c r="DR56" s="1014"/>
      <c r="DS56" s="371" t="s">
        <v>325</v>
      </c>
      <c r="DT56" s="387"/>
      <c r="DU56" s="1200" t="s">
        <v>326</v>
      </c>
      <c r="DV56" s="1201"/>
      <c r="DW56" s="543" t="s">
        <v>326</v>
      </c>
    </row>
    <row r="57" spans="2:128" ht="15" customHeight="1">
      <c r="DW57" s="1037"/>
      <c r="DX57" s="285" t="str">
        <f>表紙!H68</f>
        <v>Copyright 2017 - 2025 Fsas Technologies Inc.</v>
      </c>
    </row>
    <row r="67" s="295" customFormat="1"/>
    <row r="68" s="295" customFormat="1"/>
    <row r="69" s="295" customFormat="1"/>
    <row r="103" spans="2:5" ht="14.25">
      <c r="B103" s="485"/>
      <c r="C103" s="486"/>
      <c r="D103" s="486"/>
      <c r="E103" s="486"/>
    </row>
    <row r="104" spans="2:5" ht="14.25">
      <c r="B104" s="486"/>
      <c r="C104" s="486"/>
      <c r="D104" s="486"/>
      <c r="E104" s="486"/>
    </row>
    <row r="105" spans="2:5" ht="14.25">
      <c r="B105" s="485"/>
      <c r="C105" s="486"/>
      <c r="D105" s="486"/>
      <c r="E105" s="486"/>
    </row>
    <row r="106" spans="2:5" ht="14.25">
      <c r="B106" s="485"/>
      <c r="C106" s="486"/>
      <c r="D106" s="486"/>
      <c r="E106" s="486"/>
    </row>
    <row r="107" spans="2:5" ht="14.25">
      <c r="B107" s="485"/>
      <c r="C107" s="486"/>
    </row>
    <row r="108" spans="2:5" ht="14.25">
      <c r="B108" s="485"/>
      <c r="C108" s="486"/>
    </row>
    <row r="109" spans="2:5" ht="14.25">
      <c r="B109" s="485"/>
      <c r="C109" s="486"/>
    </row>
    <row r="110" spans="2:5" ht="14.25">
      <c r="B110" s="485"/>
    </row>
    <row r="111" spans="2:5" ht="14.25">
      <c r="B111" s="485"/>
    </row>
    <row r="112" spans="2:5" ht="14.25">
      <c r="B112" s="485"/>
    </row>
    <row r="113" spans="2:2" ht="14.25">
      <c r="B113" s="485"/>
    </row>
    <row r="115" spans="2:2" ht="14.25">
      <c r="B115" s="485"/>
    </row>
    <row r="117" spans="2:2" ht="14.25">
      <c r="B117" s="485"/>
    </row>
    <row r="118" spans="2:2" ht="14.25">
      <c r="B118" s="485"/>
    </row>
    <row r="119" spans="2:2">
      <c r="B119" s="296"/>
    </row>
    <row r="122" spans="2:2">
      <c r="B122" s="296"/>
    </row>
    <row r="123" spans="2:2"/>
    <row r="125" spans="2:2"/>
  </sheetData>
  <sheetProtection algorithmName="SHA-512" hashValue="dhYUYzYLzUcFEPPIPpEHyoU+eax6B10xRVvjPCgfxtm+6KZkQAHGEISB4yWcQaCIaSc05yXIE52HW+XRUw/wXg==" saltValue="RYxmoNWzIQN7BtbLCmFgKw==" spinCount="100000" sheet="1" objects="1" scenarios="1"/>
  <mergeCells count="126">
    <mergeCell ref="AF6:AG6"/>
    <mergeCell ref="DE7:DF7"/>
    <mergeCell ref="DQ6:DR6"/>
    <mergeCell ref="CW6:CX6"/>
    <mergeCell ref="DA7:DB7"/>
    <mergeCell ref="CM6:CN6"/>
    <mergeCell ref="BT7:BU7"/>
    <mergeCell ref="AV6:AW6"/>
    <mergeCell ref="AX6:AY6"/>
    <mergeCell ref="BD6:BE6"/>
    <mergeCell ref="BR6:BS6"/>
    <mergeCell ref="BT6:BU6"/>
    <mergeCell ref="BZ6:CA6"/>
    <mergeCell ref="BV6:BW6"/>
    <mergeCell ref="CH6:CI6"/>
    <mergeCell ref="BX6:BY6"/>
    <mergeCell ref="CB6:CC6"/>
    <mergeCell ref="BN6:BO6"/>
    <mergeCell ref="BN7:BO7"/>
    <mergeCell ref="BL6:BM6"/>
    <mergeCell ref="BL7:BM7"/>
    <mergeCell ref="BH6:BI6"/>
    <mergeCell ref="BJ6:BK6"/>
    <mergeCell ref="DI6:DJ6"/>
    <mergeCell ref="DM6:DN6"/>
    <mergeCell ref="CF6:CG6"/>
    <mergeCell ref="DE6:DF6"/>
    <mergeCell ref="DA6:DB6"/>
    <mergeCell ref="CY6:CZ6"/>
    <mergeCell ref="DG6:DH6"/>
    <mergeCell ref="DO6:DP6"/>
    <mergeCell ref="CU6:CV6"/>
    <mergeCell ref="CQ6:CR6"/>
    <mergeCell ref="CS6:CT6"/>
    <mergeCell ref="CO6:CP6"/>
    <mergeCell ref="DK6:DL6"/>
    <mergeCell ref="B8:B17"/>
    <mergeCell ref="C30:C31"/>
    <mergeCell ref="D14:E14"/>
    <mergeCell ref="D15:E15"/>
    <mergeCell ref="J7:K7"/>
    <mergeCell ref="AD6:AE6"/>
    <mergeCell ref="Z6:AA6"/>
    <mergeCell ref="X6:Y6"/>
    <mergeCell ref="J6:K6"/>
    <mergeCell ref="T6:U6"/>
    <mergeCell ref="AB6:AC6"/>
    <mergeCell ref="V6:W6"/>
    <mergeCell ref="R6:S6"/>
    <mergeCell ref="R7:S7"/>
    <mergeCell ref="D11:E11"/>
    <mergeCell ref="D12:E12"/>
    <mergeCell ref="D13:E13"/>
    <mergeCell ref="D56:E56"/>
    <mergeCell ref="B47:B49"/>
    <mergeCell ref="B44:B46"/>
    <mergeCell ref="B52:B56"/>
    <mergeCell ref="D54:E54"/>
    <mergeCell ref="D55:E55"/>
    <mergeCell ref="D49:E49"/>
    <mergeCell ref="D50:E50"/>
    <mergeCell ref="D51:E51"/>
    <mergeCell ref="D42:E42"/>
    <mergeCell ref="D35:E35"/>
    <mergeCell ref="T7:U7"/>
    <mergeCell ref="F6:G6"/>
    <mergeCell ref="H6:I6"/>
    <mergeCell ref="N6:O6"/>
    <mergeCell ref="N7:O7"/>
    <mergeCell ref="H7:I7"/>
    <mergeCell ref="L6:M6"/>
    <mergeCell ref="L7:M7"/>
    <mergeCell ref="D23:E23"/>
    <mergeCell ref="D24:E24"/>
    <mergeCell ref="D26:E26"/>
    <mergeCell ref="F7:G7"/>
    <mergeCell ref="P6:Q6"/>
    <mergeCell ref="P7:Q7"/>
    <mergeCell ref="AN19:AO19"/>
    <mergeCell ref="AR19:AS19"/>
    <mergeCell ref="AT19:AU19"/>
    <mergeCell ref="DU6:DV6"/>
    <mergeCell ref="F19:G19"/>
    <mergeCell ref="H19:I19"/>
    <mergeCell ref="J19:K19"/>
    <mergeCell ref="L19:M19"/>
    <mergeCell ref="V19:W19"/>
    <mergeCell ref="X19:Y19"/>
    <mergeCell ref="Z19:AA19"/>
    <mergeCell ref="AH19:AI19"/>
    <mergeCell ref="AJ19:AK19"/>
    <mergeCell ref="AP6:AQ6"/>
    <mergeCell ref="AT6:AU6"/>
    <mergeCell ref="AH6:AI6"/>
    <mergeCell ref="BP7:BQ7"/>
    <mergeCell ref="BR7:BS7"/>
    <mergeCell ref="AR6:AS6"/>
    <mergeCell ref="AN6:AO6"/>
    <mergeCell ref="BF6:BG6"/>
    <mergeCell ref="AJ6:AK6"/>
    <mergeCell ref="AL6:AM6"/>
    <mergeCell ref="BP6:BQ6"/>
    <mergeCell ref="DS5:DT5"/>
    <mergeCell ref="AV19:AW19"/>
    <mergeCell ref="DE19:DF19"/>
    <mergeCell ref="DS19:DT19"/>
    <mergeCell ref="CD19:CE19"/>
    <mergeCell ref="CF19:CG19"/>
    <mergeCell ref="CH19:CI19"/>
    <mergeCell ref="BT19:BU19"/>
    <mergeCell ref="BV19:BW19"/>
    <mergeCell ref="BX19:BY19"/>
    <mergeCell ref="BZ19:CA19"/>
    <mergeCell ref="CB19:CC19"/>
    <mergeCell ref="BL19:BM19"/>
    <mergeCell ref="BN19:BO19"/>
    <mergeCell ref="BP19:BQ19"/>
    <mergeCell ref="BR19:BS19"/>
    <mergeCell ref="AZ19:BA19"/>
    <mergeCell ref="BB19:BC19"/>
    <mergeCell ref="BD19:BE19"/>
    <mergeCell ref="BF19:BG19"/>
    <mergeCell ref="AZ6:BA6"/>
    <mergeCell ref="BB6:BC6"/>
    <mergeCell ref="DS6:DT6"/>
    <mergeCell ref="CD6:CE6"/>
  </mergeCells>
  <phoneticPr fontId="16"/>
  <hyperlinks>
    <hyperlink ref="BM27" location="ICT機器詳細_注釈!B57" display="*40" xr:uid="{00000000-0004-0000-0200-000002000000}"/>
    <hyperlink ref="CV24" location="ICT機器詳細_注釈!B82" display="*49" xr:uid="{00000000-0004-0000-0200-000005000000}"/>
    <hyperlink ref="BC42" location="ICT機器詳細_注釈!B75" display="*45" xr:uid="{00000000-0004-0000-0200-000006000000}"/>
    <hyperlink ref="CU7" location="ICT機器詳細_注釈!B54" display="*37" xr:uid="{00000000-0004-0000-0200-000009000000}"/>
    <hyperlink ref="DA7:DB7" location="ICT機器詳細_注釈!B55" display="*38" xr:uid="{00000000-0004-0000-0200-00000B000000}"/>
    <hyperlink ref="E22" location="ICT機器詳細_注釈!B6" display="*3" xr:uid="{00000000-0004-0000-0200-00000E000000}"/>
    <hyperlink ref="DF8" location="ICT機器詳細_注釈!B76" display="*46" xr:uid="{00000000-0004-0000-0200-000012000000}"/>
    <hyperlink ref="DF9" location="ICT機器詳細_注釈!B76" display="*46" xr:uid="{00000000-0004-0000-0200-000029000000}"/>
    <hyperlink ref="DF10" location="ICT機器詳細_注釈!B76" display="*46" xr:uid="{00000000-0004-0000-0200-00002A000000}"/>
    <hyperlink ref="DF47" location="ICT機器詳細_注釈!B76" display="*46" xr:uid="{00000000-0004-0000-0200-00002B000000}"/>
    <hyperlink ref="DT8" location="ICT機器詳細_注釈!B91" display="*56" xr:uid="{00000000-0004-0000-0200-000044000000}"/>
    <hyperlink ref="DT10" location="ICT機器詳細_注釈!B91" display="*56" xr:uid="{00000000-0004-0000-0200-000047000000}"/>
    <hyperlink ref="DT21" location="ICT機器詳細_注釈!B100" display="*59" xr:uid="{00000000-0004-0000-0200-000048000000}"/>
    <hyperlink ref="DT37" location="ICT機器詳細_注釈!B103" display="*60" xr:uid="{00000000-0004-0000-0200-000049000000}"/>
    <hyperlink ref="DT38" location="ICT機器詳細_注釈!B103" display="*60" xr:uid="{00000000-0004-0000-0200-00004A000000}"/>
    <hyperlink ref="DT39" location="ICT機器詳細_注釈!B103" display="*60" xr:uid="{00000000-0004-0000-0200-00004B000000}"/>
    <hyperlink ref="DT40" location="ICT機器詳細_注釈!B103" display="*60" xr:uid="{00000000-0004-0000-0200-00004C000000}"/>
    <hyperlink ref="AU42" location="ICT機器詳細_注釈!B33" display="*23" xr:uid="{00000000-0004-0000-0200-000053000000}"/>
    <hyperlink ref="AI42" location="ICT機器詳細_注釈!B38" display="*23" xr:uid="{00000000-0004-0000-0200-000056000000}"/>
    <hyperlink ref="DN7" location="ICT機器詳細_注釈!B53" display="*36" xr:uid="{00000000-0004-0000-0200-00005E000000}"/>
    <hyperlink ref="DJ7" location="ICT機器詳細_注釈!B53" display="*36" xr:uid="{00000000-0004-0000-0200-00005F000000}"/>
    <hyperlink ref="AY42" location="ICT機器詳細_注釈!B38" display="*23" xr:uid="{00000000-0004-0000-0200-000060000000}"/>
    <hyperlink ref="BW7" location="ICT機器詳細_注釈!B30" display="*15" xr:uid="{00000000-0004-0000-0200-000066000000}"/>
    <hyperlink ref="CA7" location="ICT機器詳細_注釈!B30" display="*15" xr:uid="{00000000-0004-0000-0200-000067000000}"/>
    <hyperlink ref="BC30" location="ICT機器詳細_注釈!B113" display="*63" xr:uid="{36EA99C6-DBCB-4BCC-8EA4-143C0EC4046E}"/>
    <hyperlink ref="BI21" location="ICT機器詳細_注釈!B130" display="*70" xr:uid="{49A62C90-59FF-421A-90CC-3FD127AD9D22}"/>
    <hyperlink ref="AC41" location="ICT機器詳細_注釈!B83" display="*50" xr:uid="{53A5A8F0-74F7-4E76-A63C-77275CC0CA1F}"/>
    <hyperlink ref="AE41" location="ICT機器詳細_注釈!B83" display="*50" xr:uid="{C00F633B-BE37-4B96-86BC-A28360A25735}"/>
    <hyperlink ref="DF15" location="ICT機器詳細_注釈!B5" display="*2" xr:uid="{DC5FC0F5-E258-4692-A174-64E74353F579}"/>
    <hyperlink ref="DT27" location="ICT機器詳細_注釈!B162" display="*83" xr:uid="{14AC98EE-9EB3-4E58-AB77-7E604DDB51C6}"/>
    <hyperlink ref="DD7" location="注釈81" display="*81" xr:uid="{F0811136-5EC4-43C0-ACA6-4853019B4F0C}"/>
    <hyperlink ref="DR7" location="ICT機器詳細_注釈!B53" display="*36" xr:uid="{7C2B908B-6ECA-4249-A157-813D15D6494A}"/>
    <hyperlink ref="DR8" location="ICT機器詳細_注釈!B47" display="*86" xr:uid="{C073E998-A30B-43E2-9816-C07BFB6252D6}"/>
    <hyperlink ref="DJ8" location="ICT機器詳細_注釈!B47" display="*35" xr:uid="{0CDE8358-AD4E-4E30-A6E3-8F392C972B06}"/>
    <hyperlink ref="BD7" location="ICT機器詳細_注釈!B48" display="*31" xr:uid="{80C0F01A-820E-4454-BECE-AC189A9E2728}"/>
    <hyperlink ref="BB7" location="ICT機器詳細_注釈!B48" display="*31" xr:uid="{7C312DE1-79EF-4917-AB99-E14AC0BCBCF3}"/>
    <hyperlink ref="CI7" location="ICT機器詳細_注釈!B174" display="*91" xr:uid="{07BDAD91-C90F-4A28-8695-9A10891D526A}"/>
    <hyperlink ref="DN8" location="ICT機器詳細_注釈!B47" display="*35" xr:uid="{161E6078-E71C-4F54-8112-341087A8B93E}"/>
    <hyperlink ref="DR10" location="ICT機器詳細_注釈!B47" display="*86" xr:uid="{49F24D7E-A00A-45A2-B2D1-6BB63303CD99}"/>
    <hyperlink ref="DJ10" location="ICT機器詳細_注釈!B47" display="*35" xr:uid="{A8531578-273B-4396-B51D-65B0FADAE2E2}"/>
    <hyperlink ref="DN10" location="ICT機器詳細_注釈!B47" display="*35" xr:uid="{6F3D7571-BBA0-48CB-A85F-02A96FD1DA39}"/>
    <hyperlink ref="DR18" location="ICT機器詳細_注釈!B47" display="*86" xr:uid="{4B191982-9D16-40AE-9655-1CD0506B8E66}"/>
    <hyperlink ref="DN18" location="ICT機器詳細_注釈!B47" display="*35" xr:uid="{2BD63A07-A902-47C0-9D8E-AD0B23C59A4F}"/>
    <hyperlink ref="DH7" location="ICT機器詳細_注釈!B53" display="*36" xr:uid="{B57322EB-56BB-4188-9622-B6B408A4E531}"/>
    <hyperlink ref="DH10" location="ICT機器詳細_注釈!B47" display="*35" xr:uid="{AA3CC174-A781-4610-91AE-401F4D2A2A1D}"/>
    <hyperlink ref="DP7" location="ICT機器詳細_注釈!B53" display="*36" xr:uid="{422D66A7-30E5-43C5-A059-7774064251FF}"/>
    <hyperlink ref="DP10" location="ICT機器詳細_注釈!B47" display="*35" xr:uid="{4509A386-DA58-4994-963D-2CCBD9789147}"/>
    <hyperlink ref="DP18" location="ICT機器詳細_注釈!B47" display="*35" xr:uid="{085AA1D7-D513-4B0B-89C7-62CE6BB21F1D}"/>
    <hyperlink ref="DP8" location="ICT機器詳細_注釈!B47" display="*35" xr:uid="{A4BD98E3-C7F8-4874-A089-54F5B509D6F1}"/>
    <hyperlink ref="E43" location="ICT機器詳細_注釈!B58" display="*41" xr:uid="{6C19CC30-2128-4279-9C10-E224FD052E26}"/>
    <hyperlink ref="AK42" location="ICT機器詳細_注釈!B38" display="*23" xr:uid="{BBDFB633-04B7-4A42-B80E-095585BCD02D}"/>
    <hyperlink ref="AM42" location="ICT機器詳細_注釈!B38" display="*23" xr:uid="{2FBBE879-3102-4624-89FB-1B68CB3C7B97}"/>
    <hyperlink ref="AO42" location="ICT機器詳細_注釈!B38" display="*23" xr:uid="{693E4D56-7280-47F6-8DAB-0B8DA2411147}"/>
    <hyperlink ref="AQ42" location="ICT機器詳細_注釈!B38" display="*23" xr:uid="{FD00E0D4-E3A6-4569-8F51-A51B1510E31E}"/>
    <hyperlink ref="AS42" location="ICT機器詳細_注釈!B38" display="*23" xr:uid="{8A9C99C6-973C-4DD2-A8C7-89175043D7BF}"/>
    <hyperlink ref="BA42" location="ICT機器詳細_注釈!B38" display="*23" xr:uid="{E11DAB03-78C3-4B35-A158-8A93F649CDD9}"/>
    <hyperlink ref="BE42" location="ICT機器詳細_注釈!B38" display="*23" xr:uid="{7BF21C5A-9AB7-4733-8B27-930953AFF71D}"/>
    <hyperlink ref="BG42" location="ICT機器詳細_注釈!B38" display="*23" xr:uid="{F86E72E9-555C-4CEE-A8C5-FC3A38ED5E89}"/>
    <hyperlink ref="AH7" location="ICT機器詳細_注釈!B48" display="*31" xr:uid="{437A02B3-9D67-4F77-9A56-64A40816177C}"/>
    <hyperlink ref="DH17" location="ICT機器詳細_注釈!B52" display="*35" xr:uid="{2954355A-8A63-4834-970B-4B06F064FA1E}"/>
    <hyperlink ref="DJ17" location="ICT機器詳細_注釈!B52" display="*35" xr:uid="{04CEADF6-938A-4014-AE0E-70C86820E2E0}"/>
    <hyperlink ref="DN17" location="ICT機器詳細_注釈!B52" display="*35" xr:uid="{8C7B7E76-67E6-4715-9402-B9BE2F0BC58F}"/>
    <hyperlink ref="DP17" location="ICT機器詳細_注釈!B52" display="*35" xr:uid="{D5DA2189-FE5B-4AC8-BA0D-BEF25AE88FB9}"/>
    <hyperlink ref="DR17" location="ICT機器詳細_注釈!B52" display="*35" xr:uid="{98747F03-7B30-4682-B805-70D0407478E2}"/>
    <hyperlink ref="DH18" location="ICT機器詳細_注釈!B52" display="*35" xr:uid="{03C3CD61-16BE-4CDD-A762-9470267D40DF}"/>
    <hyperlink ref="DJ18" location="ICT機器詳細_注釈!B52" display="*35" xr:uid="{B1DE32C2-E243-4841-9D7E-2F7F1E6EFC1A}"/>
    <hyperlink ref="DJ21" location="ICT機器詳細_注釈!B52" display="*35" xr:uid="{E3B8882C-7D7F-4F55-AFD8-41D6DF55D149}"/>
    <hyperlink ref="DN21" location="ICT機器詳細_注釈!B52" display="*35" xr:uid="{7D041D07-4E3C-4C89-A5E3-75B243B95008}"/>
    <hyperlink ref="DR21" location="ICT機器詳細_注釈!B52" display="*35" xr:uid="{D39ABF7F-975B-4DAE-A529-8143BF41467C}"/>
    <hyperlink ref="BO27" location="ICT機器詳細_注釈!B57" display="*40" xr:uid="{62EFDC1C-1370-4E2D-A0B9-F35493EB880E}"/>
    <hyperlink ref="BQ27" location="ICT機器詳細_注釈!B57" display="*40" xr:uid="{5D0F9D53-927B-4B10-8FEE-CF3BD77E802E}"/>
    <hyperlink ref="BS27" location="ICT機器詳細_注釈!B57" display="*40" xr:uid="{C576FCB0-906E-4FCA-BD2F-120969CE6B35}"/>
    <hyperlink ref="BU27" location="ICT機器詳細_注釈!B57" display="*40" xr:uid="{046B3D00-841C-4F30-B63C-DDCFF3D1E05B}"/>
    <hyperlink ref="G48" location="ICT機器詳細_注釈!B71" display="*42" xr:uid="{7EFBF70D-3A5E-42C3-A918-561F27526FF2}"/>
    <hyperlink ref="I48" location="ICT機器詳細_注釈!B71" display="*42" xr:uid="{7F3B307B-95F1-4228-8530-3D91CCFA8A8C}"/>
    <hyperlink ref="K48" location="ICT機器詳細_注釈!B71" display="*42" xr:uid="{9A1A7283-6380-45A0-93BD-585490DA7FD3}"/>
    <hyperlink ref="M48" location="ICT機器詳細_注釈!B71" display="*42" xr:uid="{A78F9568-2563-4AC4-A7AE-226286FA9560}"/>
    <hyperlink ref="AI22" location="ICT機器詳細_注釈!B78" display="*47" xr:uid="{0ABAA5B3-4DCE-4BF0-9353-ABDA3DAD514C}"/>
    <hyperlink ref="AK22" location="ICT機器詳細_注釈!B78" display="*47" xr:uid="{E7728FA5-9723-462E-858A-5F523FA2D6D1}"/>
    <hyperlink ref="AM22" location="ICT機器詳細_注釈!B78" display="*47" xr:uid="{322368F0-D09E-4CEA-9132-40E90007F745}"/>
    <hyperlink ref="AO22" location="ICT機器詳細_注釈!B78" display="*47" xr:uid="{C2DF3F65-2167-4155-ABE3-9B675C698F31}"/>
    <hyperlink ref="AQ22" location="ICT機器詳細_注釈!B78" display="*47" xr:uid="{EB42119F-CFE9-4DCD-BC31-6A9BBAA7B5D7}"/>
    <hyperlink ref="AS22" location="ICT機器詳細_注釈!B78" display="*47" xr:uid="{99D45FA6-FFF7-464A-A40D-AD7D620BD3A7}"/>
    <hyperlink ref="AU22" location="ICT機器詳細_注釈!B78" display="*47" xr:uid="{85814E8C-9C0D-4BEE-942F-4CAE71DC3906}"/>
    <hyperlink ref="AY22" location="ICT機器詳細_注釈!B78" display="*47" xr:uid="{670EE414-10D9-4C83-A450-0C5C5813A2DC}"/>
    <hyperlink ref="BA22" location="ICT機器詳細_注釈!B78" display="*47" xr:uid="{4FD25631-0F7B-4B18-BF46-8588F4AB0263}"/>
    <hyperlink ref="BC22" location="ICT機器詳細_注釈!B78" display="*47" xr:uid="{5459C1DB-9920-4932-8F58-0B2C30078CFA}"/>
    <hyperlink ref="BE22" location="ICT機器詳細_注釈!B78" display="*47" xr:uid="{1E14974A-4E33-4BA4-83EB-952CEC756AB2}"/>
    <hyperlink ref="AI23" location="ICT機器詳細_注釈!B78" display="*47" xr:uid="{0FFE9235-B678-4FED-8471-49A392D49228}"/>
    <hyperlink ref="AK23" location="ICT機器詳細_注釈!B78" display="*47" xr:uid="{B0070475-16C5-4E73-B974-79E9021D9C3C}"/>
    <hyperlink ref="AM23" location="ICT機器詳細_注釈!B78" display="*47" xr:uid="{C9FB2863-43F8-47B8-957C-049EC1E30D30}"/>
    <hyperlink ref="AO23" location="ICT機器詳細_注釈!B78" display="*47" xr:uid="{2A4EB9D4-9C45-492A-AD07-A274624FB8AD}"/>
    <hyperlink ref="AQ23" location="ICT機器詳細_注釈!B78" display="*47" xr:uid="{DE7036D8-3D15-4BA5-A862-DB41ACB00E9A}"/>
    <hyperlink ref="AS23" location="ICT機器詳細_注釈!B78" display="*47" xr:uid="{E2EDC226-4B96-4B96-BD50-53DB3BE4FFEF}"/>
    <hyperlink ref="AU23" location="ICT機器詳細_注釈!B78" display="*47" xr:uid="{EDB94CAC-2ECD-47CE-A640-565952BE9F8C}"/>
    <hyperlink ref="AY23" location="ICT機器詳細_注釈!B78" display="*47" xr:uid="{61812154-0F3C-454E-8FDB-C73121C5AB99}"/>
    <hyperlink ref="BA23" location="ICT機器詳細_注釈!B78" display="*47" xr:uid="{DD83852E-56A3-4BCB-9074-E6027320EBF0}"/>
    <hyperlink ref="BC23" location="ICT機器詳細_注釈!B78" display="*47" xr:uid="{B0C1A190-BD8B-4C22-AA1E-13602B4314D9}"/>
    <hyperlink ref="BE23" location="ICT機器詳細_注釈!B78" display="*47" xr:uid="{A6456A9B-C3C2-46AF-8500-72FA569155F5}"/>
    <hyperlink ref="BG23" location="ICT機器詳細_注釈!B78" display="*47" xr:uid="{2A6AD899-5514-479F-89D2-27DB34BD9709}"/>
    <hyperlink ref="BG22" location="ICT機器詳細_注釈!B78" display="*47" xr:uid="{ACFA6802-DBFC-412D-8668-B76BC55F2BAB}"/>
    <hyperlink ref="AI24" location="ICT機器詳細_注釈!B78" display="*47" xr:uid="{CFF5E5C3-B681-4BBE-B3FF-E7EB4EEB8B15}"/>
    <hyperlink ref="AK24" location="ICT機器詳細_注釈!B78" display="*47" xr:uid="{ED9A4E41-2F6C-43FB-A425-79A22CC13047}"/>
    <hyperlink ref="AM24" location="ICT機器詳細_注釈!B78" display="*47" xr:uid="{065A1ABF-DDDC-45C4-A1E0-6B0AFE6B4EBC}"/>
    <hyperlink ref="AO24" location="ICT機器詳細_注釈!B78" display="*47" xr:uid="{43FAF53E-95AB-4E79-8B3F-69B0EC5604C5}"/>
    <hyperlink ref="AQ24" location="ICT機器詳細_注釈!B78" display="*47" xr:uid="{9FCEE50F-0C5E-4455-B5DF-112983E0C7A9}"/>
    <hyperlink ref="AS24" location="ICT機器詳細_注釈!B78" display="*47" xr:uid="{5ECFD921-4C27-4D73-A9E2-78A6637FEF85}"/>
    <hyperlink ref="AU24" location="ICT機器詳細_注釈!B78" display="*47" xr:uid="{B7EA054D-EA6C-448F-B925-9A85838E5CD5}"/>
    <hyperlink ref="AY24" location="ICT機器詳細_注釈!B78" display="*47" xr:uid="{AC6E2F73-0A77-4DA1-A903-DCC4A205B618}"/>
    <hyperlink ref="BA24" location="ICT機器詳細_注釈!B78" display="*47" xr:uid="{0BB5A148-1CCB-4165-9DB1-C86FD8589496}"/>
    <hyperlink ref="BC24" location="ICT機器詳細_注釈!B78" display="*47" xr:uid="{FA2152FE-EAC9-4D01-A33B-636A97B9CDFA}"/>
    <hyperlink ref="BE24" location="ICT機器詳細_注釈!B78" display="*47" xr:uid="{0F6E3E18-530D-441C-869E-7A5C609DDF86}"/>
    <hyperlink ref="BG24" location="ICT機器詳細_注釈!B78" display="*47" xr:uid="{D68C0ABB-94CC-44D7-9F1C-9076363FD42B}"/>
    <hyperlink ref="AI25" location="ICT機器詳細_注釈!B78" display="*47" xr:uid="{65E453EA-1E35-4458-B596-818D401F7F44}"/>
    <hyperlink ref="AK25" location="ICT機器詳細_注釈!B78" display="*47" xr:uid="{8593268F-ABB2-49B9-B1D1-531C1A5C74A8}"/>
    <hyperlink ref="AM25" location="ICT機器詳細_注釈!B78" display="*47" xr:uid="{4AB0AA8C-AFFB-423E-B059-0498B8E9CE7F}"/>
    <hyperlink ref="AO25" location="ICT機器詳細_注釈!B78" display="*47" xr:uid="{3BBA855F-39BA-406F-96F5-B231C8D14F9E}"/>
    <hyperlink ref="AQ25" location="ICT機器詳細_注釈!B78" display="*47" xr:uid="{C848CB83-D607-419C-956E-82E3A45FD003}"/>
    <hyperlink ref="AS25" location="ICT機器詳細_注釈!B78" display="*47" xr:uid="{985EE6A0-B87E-46C0-8FC8-99A15F10C7DD}"/>
    <hyperlink ref="AU25" location="ICT機器詳細_注釈!B78" display="*47" xr:uid="{ABB38225-5654-4CBD-8A19-1A2BCC341649}"/>
    <hyperlink ref="AY25" location="ICT機器詳細_注釈!B78" display="*47" xr:uid="{4CB4CE27-E41D-4A10-9C72-238DB4818ECE}"/>
    <hyperlink ref="BA25" location="ICT機器詳細_注釈!B78" display="*47" xr:uid="{42921162-3E1F-4FEA-B9B3-CF612329AAD6}"/>
    <hyperlink ref="BC25" location="ICT機器詳細_注釈!B78" display="*47" xr:uid="{477DDFB9-8CD2-4F56-84B4-ABFEC7DA0BF5}"/>
    <hyperlink ref="BE25" location="ICT機器詳細_注釈!B78" display="*47" xr:uid="{DD6A0B60-77C7-4755-91E1-D879C1527937}"/>
    <hyperlink ref="BG25" location="ICT機器詳細_注釈!B78" display="*47" xr:uid="{5EE9C953-F8E8-4716-9FB3-14AE1B6232FF}"/>
    <hyperlink ref="AI28" location="ICT機器詳細_注釈!B78" display="*47" xr:uid="{F0725540-AA44-4AD0-B735-902FF669D37C}"/>
    <hyperlink ref="AK28" location="ICT機器詳細_注釈!B78" display="*47" xr:uid="{04D46560-7BCD-4F2D-BC53-5C2180834C11}"/>
    <hyperlink ref="AM28" location="ICT機器詳細_注釈!B78" display="*47" xr:uid="{267F50E8-32C9-42C8-A69A-645FD8390786}"/>
    <hyperlink ref="AO28" location="ICT機器詳細_注釈!B78" display="*47" xr:uid="{42FBF2D5-430F-427B-9E8A-8BBD8C352128}"/>
    <hyperlink ref="AQ28" location="ICT機器詳細_注釈!B78" display="*47" xr:uid="{82AE6063-8949-43D2-959C-923A1FDF7067}"/>
    <hyperlink ref="AS28" location="ICT機器詳細_注釈!B78" display="*47" xr:uid="{A65A885B-91C7-440C-B147-BD3D539DCE39}"/>
    <hyperlink ref="AU28" location="ICT機器詳細_注釈!B78" display="*47" xr:uid="{C4E1BA9C-6B9A-45BF-92BD-198112CC4D04}"/>
    <hyperlink ref="AY28" location="ICT機器詳細_注釈!B78" display="*47" xr:uid="{793E4BC9-E89C-4D3C-9D63-B4CDF2E06C3B}"/>
    <hyperlink ref="BA28" location="ICT機器詳細_注釈!B78" display="*47" xr:uid="{D26F92B0-FA42-4535-85E5-10FD9E3F964C}"/>
    <hyperlink ref="BC28" location="ICT機器詳細_注釈!B78" display="*47" xr:uid="{A566FCB2-BF3E-4547-A7F6-C0F21D13BF5D}"/>
    <hyperlink ref="BE28" location="ICT機器詳細_注釈!B78" display="*47" xr:uid="{4699A505-4E4F-488A-A272-B9DEB86E6393}"/>
    <hyperlink ref="BG28" location="ICT機器詳細_注釈!B78" display="*47" xr:uid="{F76643A1-FE20-4C4D-87E7-543665494FE2}"/>
    <hyperlink ref="AI48" location="ICT機器詳細_注釈!B79" display="*48" xr:uid="{3DA2403E-75BB-46CE-A32E-4448594B4794}"/>
    <hyperlink ref="AK48" location="ICT機器詳細_注釈!B79" display="*48" xr:uid="{81545B4D-1B81-4E8B-A3B0-B5063EA61F64}"/>
    <hyperlink ref="AM48" location="ICT機器詳細_注釈!B79" display="*48" xr:uid="{003C371B-B579-4359-BF15-FD79C8FF7BA8}"/>
    <hyperlink ref="AO48" location="ICT機器詳細_注釈!B79" display="*48" xr:uid="{2DA74DFC-1445-4F6B-A123-E1062A05C561}"/>
    <hyperlink ref="AQ48" location="ICT機器詳細_注釈!B79" display="*48" xr:uid="{96EB7ACD-5C2A-40E3-A29C-546BDC75AD61}"/>
    <hyperlink ref="AS48" location="ICT機器詳細_注釈!B79" display="*48" xr:uid="{8481D265-33EE-4359-BB0F-B03625763C5E}"/>
    <hyperlink ref="AU48" location="ICT機器詳細_注釈!B79" display="*48" xr:uid="{E3673012-4D58-496B-9FA5-A58F5CA0A021}"/>
    <hyperlink ref="AY48" location="ICT機器詳細_注釈!B79" display="*48" xr:uid="{69CD689C-49A1-4FFE-B6C1-58DE456C899E}"/>
    <hyperlink ref="BA48" location="ICT機器詳細_注釈!B79" display="*48" xr:uid="{B2329F12-E517-400D-9395-94D3900F86C5}"/>
    <hyperlink ref="BC48" location="ICT機器詳細_注釈!B79" display="*48" xr:uid="{F825A8F5-224B-43ED-93F4-CCE8A04FAEF4}"/>
    <hyperlink ref="BE48" location="ICT機器詳細_注釈!B79" display="*48" xr:uid="{A60152C2-9E5F-481F-91E5-6A60484C9BD5}"/>
    <hyperlink ref="BG48" location="ICT機器詳細_注釈!B79" display="*48" xr:uid="{D6E951B2-4357-4CE2-87B0-42A5066E4B40}"/>
    <hyperlink ref="AI7" location="ICT機器詳細_注釈!B176" display="*92" xr:uid="{92E36761-5C17-4B5D-B4FE-472378C6EF49}"/>
    <hyperlink ref="AK7" location="ICT機器詳細_注釈!B176" display="*92" xr:uid="{B4759693-F162-4423-823C-5C1B72D4E6D8}"/>
    <hyperlink ref="AM7" location="ICT機器詳細_注釈!B176" display="*92" xr:uid="{0C8A25A3-9BD2-4C2D-88C5-896FC7C5CBD2}"/>
    <hyperlink ref="AO7" location="ICT機器詳細_注釈!B176" display="*92" xr:uid="{2D82AC6A-6E14-4951-BF61-E1285D4232B6}"/>
    <hyperlink ref="AQ7" location="ICT機器詳細_注釈!B176" display="*92" xr:uid="{E31292D9-0286-4191-948C-DFB5EF773F99}"/>
    <hyperlink ref="AS7" location="ICT機器詳細_注釈!B176" display="*92" xr:uid="{F1F46FA2-6E08-43B4-B165-4564976F8D01}"/>
    <hyperlink ref="AU7" location="ICT機器詳細_注釈!B176" display="*92" xr:uid="{49DFFAC9-A1BF-4D2F-9088-D1B7A8A1C263}"/>
    <hyperlink ref="AY7" location="ICT機器詳細_注釈!B176" display="*92" xr:uid="{2251893C-F730-48C4-9C1E-C0370C0F058F}"/>
    <hyperlink ref="BA7" location="ICT機器詳細_注釈!B176" display="*92" xr:uid="{3A537E6C-2F77-4B1A-8089-22B555F5FCB9}"/>
    <hyperlink ref="BC7" location="ICT機器詳細_注釈!B176" display="*92" xr:uid="{A28CB846-1001-4BA0-B5CD-D5B9AE56F645}"/>
    <hyperlink ref="BE7" location="ICT機器詳細_注釈!B176" display="*92" xr:uid="{C1EED646-FC80-4364-9FFF-70F65E12368C}"/>
    <hyperlink ref="BG7" location="ICT機器詳細_注釈!B176" display="*92" xr:uid="{911D3185-6117-47A6-8EDE-BF472AF8DE19}"/>
    <hyperlink ref="DH8" location="ICT機器詳細_注釈!B47" display="*35" xr:uid="{C1A9E232-38D0-4FB8-B85E-02862859E968}"/>
    <hyperlink ref="DH21" location="ICT機器詳細_注釈!B52" display="*35" xr:uid="{427B947E-619E-4305-9A20-CCB82F673801}"/>
    <hyperlink ref="BY7" location="ICT機器詳細_注釈!B30" display="*15" xr:uid="{F2614884-1C56-4CF0-8987-906CD8C2BB82}"/>
    <hyperlink ref="E39" location="ICT機器詳細_注釈!B281" display="*126" xr:uid="{22B1E84F-E069-4305-ABC4-C100D23AA3F4}"/>
    <hyperlink ref="BM39" location="ICT機器詳細_注釈!B282" display="*127" xr:uid="{4F6A0295-1B83-407E-A426-7DB11AF087BD}"/>
    <hyperlink ref="BO39" location="ICT機器詳細_注釈!B282" display="*127" xr:uid="{AF50D48D-BE50-4B0C-B4D5-D455771ACE5F}"/>
    <hyperlink ref="BQ39" location="ICT機器詳細_注釈!B282" display="*127" xr:uid="{18C98056-56E7-4D59-ABAB-804C00C455CE}"/>
    <hyperlink ref="BS39" location="ICT機器詳細_注釈!B282" display="*127" xr:uid="{D332968F-A3CD-4CB8-A948-E23CF5F97BE8}"/>
    <hyperlink ref="BU39" location="ICT機器詳細_注釈!B282" display="*127" xr:uid="{205FE5B4-93FF-4057-AE3D-14A175F22FC3}"/>
    <hyperlink ref="AE39" location="ICT機器詳細_注釈!B283" display="*128" xr:uid="{6ED66944-C80C-4EA8-AB1C-8CCC48F68D5D}"/>
    <hyperlink ref="AC39" location="ICT機器詳細_注釈!B283" display="*128" xr:uid="{383072E2-7CDF-48D6-ACAC-9F14DB559834}"/>
    <hyperlink ref="CC7" location="ICT機器詳細_注釈!B30" display="*15" xr:uid="{0E3C60E4-C7A0-4445-80D3-2DCDCD8841E6}"/>
    <hyperlink ref="DJ19" location="ICT機器詳細_注釈!B52" display="ICT機器詳細_注釈!B52" xr:uid="{2112642C-8C1F-4308-8BBC-C1050E7D6089}"/>
    <hyperlink ref="DN19" location="ICT機器詳細_注釈!B52" display="ICT機器詳細_注釈!B52" xr:uid="{0BF7BFE1-0169-44B6-BAFD-9EC297ABF5CF}"/>
    <hyperlink ref="DP19" location="ICT機器詳細_注釈!B52" display="ICT機器詳細_注釈!B52" xr:uid="{FA5062B4-F7CA-4642-9626-92281A967696}"/>
    <hyperlink ref="DR19" location="ICT機器詳細_注釈!B52" display="ICT機器詳細_注釈!B52" xr:uid="{B0DDA3F6-B2F1-4AF4-81B2-BC6D0FAEEB84}"/>
    <hyperlink ref="DH19" location="ICT機器詳細_注釈!B52" display="ICT機器詳細_注釈!B52" xr:uid="{73F848B3-A54F-4729-9367-F6C46AF4CFEC}"/>
    <hyperlink ref="AI17" location="注釈131" display="*131" xr:uid="{4C39C80F-6BD3-4D12-A237-34F2746C6C82}"/>
    <hyperlink ref="AK17" location="注釈131" display="*131" xr:uid="{81B96F4E-C980-4B57-88F6-CFFD18EB4A0F}"/>
    <hyperlink ref="AM17" location="注釈131" display="*131" xr:uid="{AD1DF614-AADB-487E-BACC-28D26F947324}"/>
    <hyperlink ref="AO17" location="注釈131" display="*131" xr:uid="{D638FCD0-A558-4260-8BD4-6BDB252A9D8B}"/>
    <hyperlink ref="AQ17" location="注釈131" display="*131" xr:uid="{8D74A71D-03BF-4E23-8FF4-92A12A2AD353}"/>
    <hyperlink ref="AS17" location="注釈131" display="*131" xr:uid="{EE0FBBC4-DC88-4F7D-9CE4-5F8FE4D236C0}"/>
    <hyperlink ref="AU17" location="注釈131" display="*131" xr:uid="{459D9133-4841-43E2-91F7-2C50C1D6284B}"/>
    <hyperlink ref="AY17" location="注釈131" display="*131" xr:uid="{97FF9A49-61CA-49B3-A571-5B9001F86449}"/>
    <hyperlink ref="BA17" location="注釈131" display="*131" xr:uid="{B72E8C8B-291A-4221-949D-1CF79667DEB0}"/>
    <hyperlink ref="BC17" location="注釈131" display="*131" xr:uid="{BC773C26-B420-4482-9066-90CC516CE07F}"/>
    <hyperlink ref="BE17" location="注釈131" display="*131" xr:uid="{205A422F-5658-4EDD-A1C3-F205E20543B3}"/>
    <hyperlink ref="BG17" location="注釈131" display="*131" xr:uid="{060D0F9E-D34E-455B-B6F0-60B597ED343C}"/>
    <hyperlink ref="AW42" location="ICT機器詳細_注釈!B38" display="*23" xr:uid="{5DEF4B42-367C-4C2E-AB5E-2233CE77ACAF}"/>
    <hyperlink ref="AW22" location="ICT機器詳細_注釈!B78" display="*47" xr:uid="{2CB024F6-C1CA-43EF-B7E6-7581D99410FC}"/>
    <hyperlink ref="AW23" location="ICT機器詳細_注釈!B78" display="*47" xr:uid="{5873F58A-6FA3-4D0E-86D4-AE8A8D22F053}"/>
    <hyperlink ref="AW24" location="ICT機器詳細_注釈!B78" display="*47" xr:uid="{7AE65A01-8D3D-4E17-A482-1027622BCB78}"/>
    <hyperlink ref="AW25" location="ICT機器詳細_注釈!B78" display="*47" xr:uid="{2F700540-740E-4864-AF1F-BB4D708EE0E8}"/>
    <hyperlink ref="AW28" location="ICT機器詳細_注釈!B78" display="*47" xr:uid="{1DB48DCE-E27A-4AAE-91E3-7F650011DEDF}"/>
    <hyperlink ref="AW48" location="ICT機器詳細_注釈!B79" display="*48" xr:uid="{E43E8089-2B94-4592-93B2-6569027F4E5B}"/>
    <hyperlink ref="AW7" location="ICT機器詳細_注釈!B176" display="*92" xr:uid="{9F04F7F5-6AF0-41C5-BE1F-EA01ACEB47BE}"/>
    <hyperlink ref="AW17" location="注釈131" display="*131" xr:uid="{F5A33AF9-D948-4B00-A051-62B6AFBD8AF8}"/>
    <hyperlink ref="BI7" location="注釈135" display="*135" xr:uid="{38610761-5F06-4515-BCAA-A4671D6B442A}"/>
    <hyperlink ref="U17" location="注釈136" display="*136" xr:uid="{22ED2E2B-478E-4524-9610-C8E3372AC19E}"/>
    <hyperlink ref="U18" location="注釈136" display="*136" xr:uid="{D33C3194-F26E-43E1-8671-2DE8A4DA5E98}"/>
    <hyperlink ref="U19" location="注釈136" display="*136" xr:uid="{B0655364-D14F-4FD8-88E0-71AB4B7FB4C3}"/>
    <hyperlink ref="AW30" location="ICT機器詳細_注釈!B113" display="*63" xr:uid="{64FEF12C-4CA8-4472-AE86-7E252695BB8F}"/>
    <hyperlink ref="E36" location="注釈138" display="*138" xr:uid="{378B8328-D290-4A51-8AA9-E2CF4DC926BB}"/>
    <hyperlink ref="E27" location="注釈138" display="*138" xr:uid="{672BD5FB-56A8-4656-B150-8D6D95BE427A}"/>
    <hyperlink ref="S17" location="注釈136" display="*136" xr:uid="{6636988A-BD21-4A9F-9415-942518EFC81B}"/>
    <hyperlink ref="S18" location="注釈136" display="*136" xr:uid="{DDB30BF5-25C4-45AB-9F4A-B12F4CA781B7}"/>
    <hyperlink ref="S19" location="注釈136" display="*136" xr:uid="{0FB3ECE1-13F3-4EF9-98E7-7ABADA578310}"/>
    <hyperlink ref="DV7" location="注釈141" display="*141" xr:uid="{D243C982-4995-40B5-8629-98437FB9AAD5}"/>
    <hyperlink ref="DL7" location="ICT機器詳細_注釈!B53" display="*36" xr:uid="{A7BE768F-4576-4ED2-9478-A20496E69F87}"/>
    <hyperlink ref="DL8" location="ICT機器詳細_注釈!B47" display="*35" xr:uid="{63F1E556-DF6E-421D-96CC-5EF37D7623B1}"/>
    <hyperlink ref="DL10" location="ICT機器詳細_注釈!B47" display="*35" xr:uid="{2E00F479-958F-4535-B6B0-9451C6E60CFA}"/>
    <hyperlink ref="DL17" location="ICT機器詳細_注釈!B52" display="*35" xr:uid="{179B63D8-2D9D-4994-AFFA-E8B7A591DEE8}"/>
    <hyperlink ref="DL18" location="ICT機器詳細_注釈!B52" display="*35" xr:uid="{C3E22A51-6A25-4897-A708-0B4F9658252B}"/>
    <hyperlink ref="DL21" location="ICT機器詳細_注釈!B52" display="*35" xr:uid="{9878FC7F-47D7-448C-A50F-8A1455A55C57}"/>
    <hyperlink ref="DL19" location="ICT機器詳細_注釈!B52" display="ICT機器詳細_注釈!B52" xr:uid="{778D5119-7128-4AD9-B446-F140EA8AC763}"/>
    <hyperlink ref="AC42" location="注釈146" display="*146" xr:uid="{5B3B120D-B3B6-44FE-888D-270DD6E60787}"/>
    <hyperlink ref="AE42" location="注釈146" display="*146" xr:uid="{C89C62F2-2956-4A10-9657-2A2BD283F934}"/>
    <hyperlink ref="AG41" location="ICT機器詳細_注釈!B83" display="*50" xr:uid="{727B81DC-BE91-486A-82AC-0D8CE0C87ECA}"/>
    <hyperlink ref="AG39" location="ICT機器詳細_注釈!B283" display="*128" xr:uid="{E8BB9C07-F0BC-45F6-BCFC-121E183C8537}"/>
    <hyperlink ref="AG42" location="注釈146" display="*146" xr:uid="{E03839FD-ECB9-46B9-9A0D-664428685780}"/>
  </hyperlinks>
  <pageMargins left="0.23622047244094491" right="0.23622047244094491" top="0.74803149606299213" bottom="0.74803149606299213" header="0.31496062992125984" footer="0.31496062992125984"/>
  <pageSetup paperSize="8" scale="32" orientation="landscape" r:id="rId1"/>
  <headerFooter>
    <oddFooter>&amp;RCopyright 2019 FUJITSU LIMITED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W593"/>
  <sheetViews>
    <sheetView showGridLines="0" zoomScaleNormal="100" workbookViewId="0">
      <pane xSplit="9" ySplit="6" topLeftCell="J7" activePane="bottomRight" state="frozen"/>
      <selection pane="topRight"/>
      <selection pane="bottomLeft"/>
      <selection pane="bottomRight"/>
    </sheetView>
  </sheetViews>
  <sheetFormatPr defaultColWidth="9" defaultRowHeight="13.5"/>
  <cols>
    <col min="1" max="1" width="5.125" style="702" customWidth="1"/>
    <col min="2" max="2" width="5.25" style="702" customWidth="1"/>
    <col min="3" max="3" width="7.5" style="702" customWidth="1"/>
    <col min="4" max="4" width="15.875" style="702" customWidth="1"/>
    <col min="5" max="5" width="5.5" style="702" customWidth="1"/>
    <col min="6" max="6" width="43.125" style="702" hidden="1" customWidth="1"/>
    <col min="7" max="7" width="16.375" style="622" customWidth="1"/>
    <col min="8" max="8" width="5.125" style="622" customWidth="1"/>
    <col min="9" max="9" width="4.75" style="622" bestFit="1" customWidth="1"/>
    <col min="10" max="10" width="19.25" style="622" customWidth="1"/>
    <col min="11" max="11" width="30.25" style="702" customWidth="1"/>
    <col min="12" max="12" width="4.25" style="702" bestFit="1" customWidth="1"/>
    <col min="13" max="13" width="19.875" style="702" customWidth="1"/>
    <col min="14" max="14" width="4.875" style="702" customWidth="1"/>
    <col min="15" max="15" width="23" style="702" customWidth="1"/>
    <col min="16" max="16" width="29.25" style="702" customWidth="1"/>
    <col min="17" max="17" width="19.875" style="702" customWidth="1"/>
    <col min="18" max="18" width="6.125" style="702" customWidth="1"/>
    <col min="19" max="19" width="20" style="702" customWidth="1"/>
    <col min="20" max="20" width="6.25" style="702" customWidth="1"/>
    <col min="21" max="22" width="31.125" style="702" customWidth="1"/>
    <col min="23" max="23" width="9" style="702" customWidth="1"/>
    <col min="24" max="16384" width="9" style="702"/>
  </cols>
  <sheetData>
    <row r="1" spans="1:22" s="294" customFormat="1">
      <c r="A1" s="294" t="s">
        <v>2268</v>
      </c>
      <c r="F1" s="552" t="s">
        <v>612</v>
      </c>
      <c r="G1" s="553"/>
      <c r="H1" s="553"/>
      <c r="I1" s="553"/>
      <c r="J1" s="553"/>
    </row>
    <row r="2" spans="1:22" s="294" customFormat="1">
      <c r="F2" s="552"/>
      <c r="G2" s="553"/>
      <c r="H2" s="553"/>
      <c r="I2" s="553"/>
      <c r="J2" s="553"/>
    </row>
    <row r="3" spans="1:22" s="294" customFormat="1" ht="14.25" thickBot="1">
      <c r="C3" s="294" t="s">
        <v>613</v>
      </c>
      <c r="G3" s="553"/>
      <c r="H3" s="553"/>
      <c r="I3" s="553"/>
      <c r="J3" s="553"/>
      <c r="K3" s="295"/>
      <c r="L3" s="552"/>
    </row>
    <row r="4" spans="1:22" s="294" customFormat="1" ht="58.5" customHeight="1">
      <c r="B4" s="554"/>
      <c r="C4" s="555"/>
      <c r="D4" s="555"/>
      <c r="E4" s="555"/>
      <c r="F4" s="1469" t="s">
        <v>614</v>
      </c>
      <c r="G4" s="1493" t="s">
        <v>615</v>
      </c>
      <c r="H4" s="1494"/>
      <c r="I4" s="1494"/>
      <c r="J4" s="1472" t="s">
        <v>616</v>
      </c>
      <c r="K4" s="1487" t="s">
        <v>617</v>
      </c>
      <c r="L4" s="1488"/>
      <c r="M4" s="1505" t="s">
        <v>618</v>
      </c>
      <c r="N4" s="1506"/>
      <c r="O4" s="1507"/>
      <c r="P4" s="1223" t="s">
        <v>619</v>
      </c>
      <c r="Q4" s="1477" t="s">
        <v>620</v>
      </c>
      <c r="R4" s="1477"/>
      <c r="S4" s="1477"/>
      <c r="T4" s="1477"/>
      <c r="U4" s="1477" t="s">
        <v>621</v>
      </c>
      <c r="V4" s="1478"/>
    </row>
    <row r="5" spans="1:22" s="294" customFormat="1" ht="42.75" customHeight="1">
      <c r="B5" s="556"/>
      <c r="F5" s="1470"/>
      <c r="G5" s="1495"/>
      <c r="H5" s="1496"/>
      <c r="I5" s="1496"/>
      <c r="J5" s="1473"/>
      <c r="K5" s="1489"/>
      <c r="L5" s="1490"/>
      <c r="M5" s="1479" t="s">
        <v>622</v>
      </c>
      <c r="N5" s="1480"/>
      <c r="O5" s="1503" t="s">
        <v>623</v>
      </c>
      <c r="P5" s="1503" t="s">
        <v>624</v>
      </c>
      <c r="Q5" s="1499"/>
      <c r="R5" s="1499"/>
      <c r="S5" s="1499"/>
      <c r="T5" s="1500"/>
      <c r="U5" s="1483" t="s">
        <v>625</v>
      </c>
      <c r="V5" s="1485" t="s">
        <v>626</v>
      </c>
    </row>
    <row r="6" spans="1:22" s="294" customFormat="1" ht="33.75" customHeight="1" thickBot="1">
      <c r="B6" s="557"/>
      <c r="C6" s="558"/>
      <c r="D6" s="140"/>
      <c r="E6" s="140"/>
      <c r="F6" s="1471"/>
      <c r="G6" s="1497"/>
      <c r="H6" s="1498"/>
      <c r="I6" s="1498"/>
      <c r="J6" s="1474"/>
      <c r="K6" s="1491"/>
      <c r="L6" s="1492"/>
      <c r="M6" s="1481"/>
      <c r="N6" s="1482"/>
      <c r="O6" s="1504"/>
      <c r="P6" s="1504"/>
      <c r="Q6" s="1501" t="s">
        <v>627</v>
      </c>
      <c r="R6" s="1501"/>
      <c r="S6" s="1501" t="s">
        <v>628</v>
      </c>
      <c r="T6" s="1502"/>
      <c r="U6" s="1484"/>
      <c r="V6" s="1486"/>
    </row>
    <row r="7" spans="1:22" s="294" customFormat="1" ht="13.5" customHeight="1">
      <c r="B7" s="1436" t="s">
        <v>629</v>
      </c>
      <c r="C7" s="1466"/>
      <c r="D7" s="1463" t="s">
        <v>630</v>
      </c>
      <c r="E7" s="559"/>
      <c r="F7" s="1217"/>
      <c r="G7" s="560" t="s">
        <v>631</v>
      </c>
      <c r="H7" s="561"/>
      <c r="I7" s="561"/>
      <c r="J7" s="1177" t="s">
        <v>632</v>
      </c>
      <c r="K7" s="562" t="s">
        <v>633</v>
      </c>
      <c r="L7" s="563"/>
      <c r="M7" s="564" t="s">
        <v>633</v>
      </c>
      <c r="N7" s="563"/>
      <c r="O7" s="565" t="s">
        <v>633</v>
      </c>
      <c r="P7" s="564" t="s">
        <v>633</v>
      </c>
      <c r="Q7" s="564" t="s">
        <v>633</v>
      </c>
      <c r="R7" s="23" t="s">
        <v>634</v>
      </c>
      <c r="S7" s="566" t="s">
        <v>326</v>
      </c>
      <c r="T7" s="23"/>
      <c r="U7" s="1239" t="s">
        <v>633</v>
      </c>
      <c r="V7" s="567" t="s">
        <v>325</v>
      </c>
    </row>
    <row r="8" spans="1:22" s="294" customFormat="1" ht="13.5" customHeight="1">
      <c r="B8" s="1438"/>
      <c r="C8" s="1467"/>
      <c r="D8" s="1464"/>
      <c r="E8" s="568"/>
      <c r="F8" s="1232"/>
      <c r="G8" s="196" t="s">
        <v>635</v>
      </c>
      <c r="H8" s="231"/>
      <c r="I8" s="231"/>
      <c r="J8" s="569" t="s">
        <v>632</v>
      </c>
      <c r="K8" s="570" t="s">
        <v>325</v>
      </c>
      <c r="L8" s="571"/>
      <c r="M8" s="572" t="s">
        <v>633</v>
      </c>
      <c r="N8" s="573"/>
      <c r="O8" s="1239" t="s">
        <v>633</v>
      </c>
      <c r="P8" s="574" t="s">
        <v>633</v>
      </c>
      <c r="Q8" s="574" t="s">
        <v>633</v>
      </c>
      <c r="R8" s="23" t="s">
        <v>634</v>
      </c>
      <c r="S8" s="575" t="s">
        <v>326</v>
      </c>
      <c r="T8" s="23"/>
      <c r="U8" s="1240" t="s">
        <v>633</v>
      </c>
      <c r="V8" s="576" t="s">
        <v>325</v>
      </c>
    </row>
    <row r="9" spans="1:22" s="294" customFormat="1" ht="13.5" customHeight="1">
      <c r="B9" s="1438"/>
      <c r="C9" s="1467"/>
      <c r="D9" s="1464"/>
      <c r="E9" s="568"/>
      <c r="F9" s="577"/>
      <c r="G9" s="199" t="s">
        <v>636</v>
      </c>
      <c r="H9" s="409"/>
      <c r="I9" s="409"/>
      <c r="J9" s="578" t="s">
        <v>632</v>
      </c>
      <c r="K9" s="570" t="s">
        <v>633</v>
      </c>
      <c r="L9" s="571"/>
      <c r="M9" s="572" t="s">
        <v>633</v>
      </c>
      <c r="N9" s="573"/>
      <c r="O9" s="1239" t="s">
        <v>633</v>
      </c>
      <c r="P9" s="574" t="s">
        <v>633</v>
      </c>
      <c r="Q9" s="574" t="s">
        <v>633</v>
      </c>
      <c r="R9" s="23" t="s">
        <v>634</v>
      </c>
      <c r="S9" s="575" t="s">
        <v>326</v>
      </c>
      <c r="T9" s="23"/>
      <c r="U9" s="1240" t="s">
        <v>633</v>
      </c>
      <c r="V9" s="576" t="s">
        <v>325</v>
      </c>
    </row>
    <row r="10" spans="1:22" s="294" customFormat="1" ht="13.5" customHeight="1">
      <c r="B10" s="1438"/>
      <c r="C10" s="1467"/>
      <c r="D10" s="1464"/>
      <c r="E10" s="568"/>
      <c r="F10" s="1423" t="s">
        <v>637</v>
      </c>
      <c r="G10" s="199" t="s">
        <v>638</v>
      </c>
      <c r="H10" s="409"/>
      <c r="I10" s="155" t="s">
        <v>639</v>
      </c>
      <c r="J10" s="578" t="s">
        <v>632</v>
      </c>
      <c r="K10" s="570" t="s">
        <v>633</v>
      </c>
      <c r="L10" s="571"/>
      <c r="M10" s="572" t="s">
        <v>633</v>
      </c>
      <c r="N10" s="573"/>
      <c r="O10" s="1239" t="s">
        <v>633</v>
      </c>
      <c r="P10" s="574" t="s">
        <v>633</v>
      </c>
      <c r="Q10" s="574" t="s">
        <v>633</v>
      </c>
      <c r="R10" s="23" t="s">
        <v>634</v>
      </c>
      <c r="S10" s="575" t="s">
        <v>326</v>
      </c>
      <c r="T10" s="23"/>
      <c r="U10" s="1240" t="s">
        <v>633</v>
      </c>
      <c r="V10" s="576" t="s">
        <v>325</v>
      </c>
    </row>
    <row r="11" spans="1:22" s="294" customFormat="1" ht="13.5" customHeight="1">
      <c r="B11" s="1438"/>
      <c r="C11" s="1467"/>
      <c r="D11" s="1464"/>
      <c r="E11" s="568"/>
      <c r="F11" s="1425"/>
      <c r="G11" s="199" t="s">
        <v>640</v>
      </c>
      <c r="H11" s="409"/>
      <c r="I11" s="155" t="s">
        <v>639</v>
      </c>
      <c r="J11" s="578" t="s">
        <v>632</v>
      </c>
      <c r="K11" s="570" t="s">
        <v>633</v>
      </c>
      <c r="L11" s="571"/>
      <c r="M11" s="572" t="s">
        <v>633</v>
      </c>
      <c r="N11" s="573"/>
      <c r="O11" s="1239" t="s">
        <v>633</v>
      </c>
      <c r="P11" s="574" t="s">
        <v>633</v>
      </c>
      <c r="Q11" s="574" t="s">
        <v>633</v>
      </c>
      <c r="R11" s="23" t="s">
        <v>634</v>
      </c>
      <c r="S11" s="575" t="s">
        <v>326</v>
      </c>
      <c r="T11" s="23"/>
      <c r="U11" s="1240" t="s">
        <v>633</v>
      </c>
      <c r="V11" s="576" t="s">
        <v>325</v>
      </c>
    </row>
    <row r="12" spans="1:22" s="294" customFormat="1" ht="13.5" customHeight="1">
      <c r="B12" s="1438"/>
      <c r="C12" s="1467"/>
      <c r="D12" s="1464"/>
      <c r="E12" s="568"/>
      <c r="F12" s="1424"/>
      <c r="G12" s="199" t="s">
        <v>641</v>
      </c>
      <c r="H12" s="409"/>
      <c r="I12" s="155" t="s">
        <v>639</v>
      </c>
      <c r="J12" s="578" t="s">
        <v>632</v>
      </c>
      <c r="K12" s="570" t="s">
        <v>633</v>
      </c>
      <c r="L12" s="571"/>
      <c r="M12" s="572" t="s">
        <v>633</v>
      </c>
      <c r="N12" s="573"/>
      <c r="O12" s="1239" t="s">
        <v>633</v>
      </c>
      <c r="P12" s="574" t="s">
        <v>633</v>
      </c>
      <c r="Q12" s="574" t="s">
        <v>633</v>
      </c>
      <c r="R12" s="23" t="s">
        <v>634</v>
      </c>
      <c r="S12" s="575" t="s">
        <v>326</v>
      </c>
      <c r="T12" s="23"/>
      <c r="U12" s="1240" t="s">
        <v>633</v>
      </c>
      <c r="V12" s="576" t="s">
        <v>325</v>
      </c>
    </row>
    <row r="13" spans="1:22" s="294" customFormat="1" ht="13.5" customHeight="1">
      <c r="B13" s="1438"/>
      <c r="C13" s="1467"/>
      <c r="D13" s="1464"/>
      <c r="E13" s="568"/>
      <c r="F13" s="1423" t="s">
        <v>642</v>
      </c>
      <c r="G13" s="199" t="s">
        <v>643</v>
      </c>
      <c r="H13" s="409"/>
      <c r="I13" s="409"/>
      <c r="J13" s="578" t="s">
        <v>632</v>
      </c>
      <c r="K13" s="570" t="s">
        <v>633</v>
      </c>
      <c r="L13" s="571"/>
      <c r="M13" s="572" t="s">
        <v>633</v>
      </c>
      <c r="N13" s="573"/>
      <c r="O13" s="1239" t="s">
        <v>633</v>
      </c>
      <c r="P13" s="574" t="s">
        <v>633</v>
      </c>
      <c r="Q13" s="574" t="s">
        <v>633</v>
      </c>
      <c r="R13" s="23" t="s">
        <v>634</v>
      </c>
      <c r="S13" s="575" t="s">
        <v>326</v>
      </c>
      <c r="T13" s="23"/>
      <c r="U13" s="1240" t="s">
        <v>633</v>
      </c>
      <c r="V13" s="576" t="s">
        <v>325</v>
      </c>
    </row>
    <row r="14" spans="1:22" s="294" customFormat="1" ht="13.5" customHeight="1">
      <c r="B14" s="1438"/>
      <c r="C14" s="1467"/>
      <c r="D14" s="1464"/>
      <c r="E14" s="568"/>
      <c r="F14" s="1424"/>
      <c r="G14" s="199" t="s">
        <v>644</v>
      </c>
      <c r="H14" s="409"/>
      <c r="I14" s="409"/>
      <c r="J14" s="578" t="s">
        <v>632</v>
      </c>
      <c r="K14" s="570" t="s">
        <v>633</v>
      </c>
      <c r="L14" s="571"/>
      <c r="M14" s="572" t="s">
        <v>633</v>
      </c>
      <c r="N14" s="573"/>
      <c r="O14" s="1239" t="s">
        <v>633</v>
      </c>
      <c r="P14" s="574" t="s">
        <v>633</v>
      </c>
      <c r="Q14" s="574" t="s">
        <v>633</v>
      </c>
      <c r="R14" s="23" t="s">
        <v>634</v>
      </c>
      <c r="S14" s="575" t="s">
        <v>326</v>
      </c>
      <c r="T14" s="23"/>
      <c r="U14" s="1240" t="s">
        <v>633</v>
      </c>
      <c r="V14" s="576" t="s">
        <v>325</v>
      </c>
    </row>
    <row r="15" spans="1:22" s="294" customFormat="1" ht="13.5" customHeight="1">
      <c r="B15" s="1438"/>
      <c r="C15" s="1467"/>
      <c r="D15" s="1464"/>
      <c r="E15" s="568"/>
      <c r="F15" s="1423" t="s">
        <v>645</v>
      </c>
      <c r="G15" s="199" t="s">
        <v>646</v>
      </c>
      <c r="H15" s="409"/>
      <c r="I15" s="409"/>
      <c r="J15" s="578" t="s">
        <v>632</v>
      </c>
      <c r="K15" s="570" t="s">
        <v>633</v>
      </c>
      <c r="L15" s="571"/>
      <c r="M15" s="572" t="s">
        <v>633</v>
      </c>
      <c r="N15" s="573"/>
      <c r="O15" s="1239" t="s">
        <v>633</v>
      </c>
      <c r="P15" s="574" t="s">
        <v>633</v>
      </c>
      <c r="Q15" s="574" t="s">
        <v>633</v>
      </c>
      <c r="R15" s="23" t="s">
        <v>634</v>
      </c>
      <c r="S15" s="575" t="s">
        <v>326</v>
      </c>
      <c r="T15" s="23"/>
      <c r="U15" s="1240" t="s">
        <v>633</v>
      </c>
      <c r="V15" s="576" t="s">
        <v>325</v>
      </c>
    </row>
    <row r="16" spans="1:22" s="294" customFormat="1" ht="13.5" customHeight="1">
      <c r="B16" s="1438"/>
      <c r="C16" s="1467"/>
      <c r="D16" s="1464"/>
      <c r="E16" s="568"/>
      <c r="F16" s="1424"/>
      <c r="G16" s="199" t="s">
        <v>647</v>
      </c>
      <c r="H16" s="409"/>
      <c r="I16" s="409"/>
      <c r="J16" s="578" t="s">
        <v>632</v>
      </c>
      <c r="K16" s="570" t="s">
        <v>633</v>
      </c>
      <c r="L16" s="571"/>
      <c r="M16" s="572" t="s">
        <v>633</v>
      </c>
      <c r="N16" s="573"/>
      <c r="O16" s="1239" t="s">
        <v>633</v>
      </c>
      <c r="P16" s="574" t="s">
        <v>633</v>
      </c>
      <c r="Q16" s="574" t="s">
        <v>633</v>
      </c>
      <c r="R16" s="23" t="s">
        <v>634</v>
      </c>
      <c r="S16" s="575" t="s">
        <v>326</v>
      </c>
      <c r="T16" s="23"/>
      <c r="U16" s="1240" t="s">
        <v>633</v>
      </c>
      <c r="V16" s="576" t="s">
        <v>325</v>
      </c>
    </row>
    <row r="17" spans="2:22" s="294" customFormat="1" ht="13.5" customHeight="1">
      <c r="B17" s="1438"/>
      <c r="C17" s="1467"/>
      <c r="D17" s="1464"/>
      <c r="E17" s="568"/>
      <c r="F17" s="1423" t="s">
        <v>648</v>
      </c>
      <c r="G17" s="199" t="s">
        <v>649</v>
      </c>
      <c r="H17" s="409"/>
      <c r="I17" s="409"/>
      <c r="J17" s="578" t="s">
        <v>632</v>
      </c>
      <c r="K17" s="570" t="s">
        <v>325</v>
      </c>
      <c r="L17" s="571"/>
      <c r="M17" s="572" t="s">
        <v>633</v>
      </c>
      <c r="N17" s="573"/>
      <c r="O17" s="1239" t="s">
        <v>633</v>
      </c>
      <c r="P17" s="574" t="s">
        <v>633</v>
      </c>
      <c r="Q17" s="574" t="s">
        <v>633</v>
      </c>
      <c r="R17" s="23" t="s">
        <v>634</v>
      </c>
      <c r="S17" s="575" t="s">
        <v>326</v>
      </c>
      <c r="T17" s="23"/>
      <c r="U17" s="1240" t="s">
        <v>633</v>
      </c>
      <c r="V17" s="1269" t="s">
        <v>325</v>
      </c>
    </row>
    <row r="18" spans="2:22" s="294" customFormat="1" ht="13.5" customHeight="1">
      <c r="B18" s="1438"/>
      <c r="C18" s="1467"/>
      <c r="D18" s="1464"/>
      <c r="E18" s="568"/>
      <c r="F18" s="1424"/>
      <c r="G18" s="199" t="s">
        <v>650</v>
      </c>
      <c r="H18" s="409"/>
      <c r="I18" s="409"/>
      <c r="J18" s="578" t="s">
        <v>632</v>
      </c>
      <c r="K18" s="570" t="s">
        <v>325</v>
      </c>
      <c r="L18" s="571"/>
      <c r="M18" s="572" t="s">
        <v>633</v>
      </c>
      <c r="N18" s="573"/>
      <c r="O18" s="1239" t="s">
        <v>633</v>
      </c>
      <c r="P18" s="574" t="s">
        <v>633</v>
      </c>
      <c r="Q18" s="574" t="s">
        <v>633</v>
      </c>
      <c r="R18" s="23" t="s">
        <v>634</v>
      </c>
      <c r="S18" s="575" t="s">
        <v>326</v>
      </c>
      <c r="T18" s="23"/>
      <c r="U18" s="1240" t="s">
        <v>633</v>
      </c>
      <c r="V18" s="1269" t="s">
        <v>325</v>
      </c>
    </row>
    <row r="19" spans="2:22" s="294" customFormat="1" ht="13.5" customHeight="1">
      <c r="B19" s="1438"/>
      <c r="C19" s="1467"/>
      <c r="D19" s="1464"/>
      <c r="E19" s="568"/>
      <c r="F19" s="1423"/>
      <c r="G19" s="199" t="s">
        <v>651</v>
      </c>
      <c r="H19" s="409"/>
      <c r="I19" s="155" t="s">
        <v>639</v>
      </c>
      <c r="J19" s="578" t="s">
        <v>632</v>
      </c>
      <c r="K19" s="570" t="s">
        <v>633</v>
      </c>
      <c r="L19" s="571"/>
      <c r="M19" s="574" t="s">
        <v>325</v>
      </c>
      <c r="N19" s="571"/>
      <c r="O19" s="1240" t="s">
        <v>325</v>
      </c>
      <c r="P19" s="574" t="s">
        <v>325</v>
      </c>
      <c r="Q19" s="574" t="s">
        <v>325</v>
      </c>
      <c r="R19" s="571"/>
      <c r="S19" s="574" t="s">
        <v>326</v>
      </c>
      <c r="T19" s="571"/>
      <c r="U19" s="1240" t="s">
        <v>325</v>
      </c>
      <c r="V19" s="576" t="s">
        <v>325</v>
      </c>
    </row>
    <row r="20" spans="2:22" s="294" customFormat="1" ht="13.5" customHeight="1">
      <c r="B20" s="1438"/>
      <c r="C20" s="1467"/>
      <c r="D20" s="1464"/>
      <c r="E20" s="568"/>
      <c r="F20" s="1424"/>
      <c r="G20" s="199" t="s">
        <v>652</v>
      </c>
      <c r="H20" s="409"/>
      <c r="I20" s="155" t="s">
        <v>639</v>
      </c>
      <c r="J20" s="578" t="s">
        <v>632</v>
      </c>
      <c r="K20" s="570" t="s">
        <v>633</v>
      </c>
      <c r="L20" s="571"/>
      <c r="M20" s="574" t="s">
        <v>325</v>
      </c>
      <c r="N20" s="571"/>
      <c r="O20" s="1240" t="s">
        <v>325</v>
      </c>
      <c r="P20" s="574" t="s">
        <v>325</v>
      </c>
      <c r="Q20" s="574" t="s">
        <v>325</v>
      </c>
      <c r="R20" s="571"/>
      <c r="S20" s="574" t="s">
        <v>326</v>
      </c>
      <c r="T20" s="571"/>
      <c r="U20" s="1240" t="s">
        <v>325</v>
      </c>
      <c r="V20" s="576" t="s">
        <v>325</v>
      </c>
    </row>
    <row r="21" spans="2:22" s="294" customFormat="1" ht="13.5" customHeight="1">
      <c r="B21" s="1438"/>
      <c r="C21" s="1467"/>
      <c r="D21" s="1464"/>
      <c r="E21" s="568"/>
      <c r="F21" s="1423" t="s">
        <v>653</v>
      </c>
      <c r="G21" s="199" t="s">
        <v>654</v>
      </c>
      <c r="H21" s="409"/>
      <c r="I21" s="409"/>
      <c r="J21" s="1179" t="s">
        <v>633</v>
      </c>
      <c r="K21" s="570" t="s">
        <v>633</v>
      </c>
      <c r="L21" s="571"/>
      <c r="M21" s="572" t="s">
        <v>632</v>
      </c>
      <c r="N21" s="573"/>
      <c r="O21" s="1239" t="s">
        <v>632</v>
      </c>
      <c r="P21" s="574" t="s">
        <v>633</v>
      </c>
      <c r="Q21" s="574" t="s">
        <v>633</v>
      </c>
      <c r="R21" s="23" t="s">
        <v>634</v>
      </c>
      <c r="S21" s="575" t="s">
        <v>326</v>
      </c>
      <c r="T21" s="23"/>
      <c r="U21" s="1240" t="s">
        <v>326</v>
      </c>
      <c r="V21" s="576" t="s">
        <v>326</v>
      </c>
    </row>
    <row r="22" spans="2:22" s="294" customFormat="1" ht="13.15" customHeight="1">
      <c r="B22" s="1438"/>
      <c r="C22" s="1467"/>
      <c r="D22" s="1464"/>
      <c r="E22" s="568"/>
      <c r="F22" s="1425"/>
      <c r="G22" s="199" t="s">
        <v>655</v>
      </c>
      <c r="H22" s="409"/>
      <c r="I22" s="409"/>
      <c r="J22" s="1179" t="s">
        <v>633</v>
      </c>
      <c r="K22" s="570" t="s">
        <v>632</v>
      </c>
      <c r="L22" s="571"/>
      <c r="M22" s="572" t="s">
        <v>632</v>
      </c>
      <c r="N22" s="573"/>
      <c r="O22" s="1239" t="s">
        <v>632</v>
      </c>
      <c r="P22" s="574" t="s">
        <v>633</v>
      </c>
      <c r="Q22" s="574" t="s">
        <v>633</v>
      </c>
      <c r="R22" s="23" t="s">
        <v>634</v>
      </c>
      <c r="S22" s="575" t="s">
        <v>326</v>
      </c>
      <c r="T22" s="23"/>
      <c r="U22" s="1240" t="s">
        <v>326</v>
      </c>
      <c r="V22" s="576" t="s">
        <v>326</v>
      </c>
    </row>
    <row r="23" spans="2:22" s="294" customFormat="1" ht="13.15" customHeight="1">
      <c r="B23" s="1438"/>
      <c r="C23" s="1467"/>
      <c r="D23" s="1464"/>
      <c r="E23" s="568"/>
      <c r="F23" s="1424"/>
      <c r="G23" s="199" t="s">
        <v>656</v>
      </c>
      <c r="H23" s="409"/>
      <c r="I23" s="409"/>
      <c r="J23" s="1179" t="s">
        <v>633</v>
      </c>
      <c r="K23" s="570" t="s">
        <v>632</v>
      </c>
      <c r="L23" s="571"/>
      <c r="M23" s="572" t="s">
        <v>632</v>
      </c>
      <c r="N23" s="573"/>
      <c r="O23" s="1239" t="s">
        <v>632</v>
      </c>
      <c r="P23" s="574" t="s">
        <v>633</v>
      </c>
      <c r="Q23" s="574" t="s">
        <v>633</v>
      </c>
      <c r="R23" s="23" t="s">
        <v>634</v>
      </c>
      <c r="S23" s="575" t="s">
        <v>326</v>
      </c>
      <c r="T23" s="23"/>
      <c r="U23" s="1240" t="s">
        <v>326</v>
      </c>
      <c r="V23" s="576" t="s">
        <v>326</v>
      </c>
    </row>
    <row r="24" spans="2:22" s="294" customFormat="1" ht="13.5" customHeight="1">
      <c r="B24" s="1438"/>
      <c r="C24" s="1467"/>
      <c r="D24" s="1464"/>
      <c r="E24" s="568"/>
      <c r="F24" s="579"/>
      <c r="G24" s="199" t="s">
        <v>657</v>
      </c>
      <c r="H24" s="409"/>
      <c r="I24" s="409"/>
      <c r="J24" s="1179" t="s">
        <v>633</v>
      </c>
      <c r="K24" s="570" t="s">
        <v>325</v>
      </c>
      <c r="L24" s="571"/>
      <c r="M24" s="572" t="s">
        <v>633</v>
      </c>
      <c r="N24" s="573"/>
      <c r="O24" s="1239" t="s">
        <v>633</v>
      </c>
      <c r="P24" s="574" t="s">
        <v>633</v>
      </c>
      <c r="Q24" s="574" t="s">
        <v>633</v>
      </c>
      <c r="R24" s="23" t="s">
        <v>634</v>
      </c>
      <c r="S24" s="575" t="s">
        <v>326</v>
      </c>
      <c r="T24" s="23"/>
      <c r="U24" s="1240" t="s">
        <v>633</v>
      </c>
      <c r="V24" s="576" t="s">
        <v>325</v>
      </c>
    </row>
    <row r="25" spans="2:22" s="294" customFormat="1" ht="13.5" customHeight="1">
      <c r="B25" s="1438"/>
      <c r="C25" s="1467"/>
      <c r="D25" s="1464"/>
      <c r="E25" s="568"/>
      <c r="F25" s="1221"/>
      <c r="G25" s="199" t="s">
        <v>658</v>
      </c>
      <c r="H25" s="409"/>
      <c r="I25" s="409"/>
      <c r="J25" s="1179" t="s">
        <v>633</v>
      </c>
      <c r="K25" s="570" t="s">
        <v>325</v>
      </c>
      <c r="L25" s="571"/>
      <c r="M25" s="572" t="s">
        <v>633</v>
      </c>
      <c r="N25" s="573"/>
      <c r="O25" s="1239" t="s">
        <v>633</v>
      </c>
      <c r="P25" s="574" t="s">
        <v>633</v>
      </c>
      <c r="Q25" s="574" t="s">
        <v>633</v>
      </c>
      <c r="R25" s="23" t="s">
        <v>634</v>
      </c>
      <c r="S25" s="575" t="s">
        <v>326</v>
      </c>
      <c r="T25" s="23"/>
      <c r="U25" s="1240" t="s">
        <v>633</v>
      </c>
      <c r="V25" s="576" t="s">
        <v>325</v>
      </c>
    </row>
    <row r="26" spans="2:22" s="294" customFormat="1" ht="13.5" customHeight="1">
      <c r="B26" s="1438"/>
      <c r="C26" s="1467"/>
      <c r="D26" s="1464"/>
      <c r="E26" s="568"/>
      <c r="F26" s="1423" t="s">
        <v>659</v>
      </c>
      <c r="G26" s="199" t="s">
        <v>660</v>
      </c>
      <c r="H26" s="409"/>
      <c r="I26" s="409"/>
      <c r="J26" s="578" t="s">
        <v>632</v>
      </c>
      <c r="K26" s="570" t="s">
        <v>632</v>
      </c>
      <c r="L26" s="571"/>
      <c r="M26" s="572" t="s">
        <v>632</v>
      </c>
      <c r="N26" s="573"/>
      <c r="O26" s="1239" t="s">
        <v>632</v>
      </c>
      <c r="P26" s="574" t="s">
        <v>633</v>
      </c>
      <c r="Q26" s="574" t="s">
        <v>633</v>
      </c>
      <c r="R26" s="23" t="s">
        <v>634</v>
      </c>
      <c r="S26" s="575" t="s">
        <v>326</v>
      </c>
      <c r="T26" s="23"/>
      <c r="U26" s="1238" t="s">
        <v>633</v>
      </c>
      <c r="V26" s="580" t="s">
        <v>325</v>
      </c>
    </row>
    <row r="27" spans="2:22" s="294" customFormat="1" ht="13.5" customHeight="1">
      <c r="B27" s="1438"/>
      <c r="C27" s="1467"/>
      <c r="D27" s="1464"/>
      <c r="E27" s="568"/>
      <c r="F27" s="1424"/>
      <c r="G27" s="199" t="s">
        <v>661</v>
      </c>
      <c r="H27" s="409"/>
      <c r="I27" s="409"/>
      <c r="J27" s="578" t="s">
        <v>632</v>
      </c>
      <c r="K27" s="570" t="s">
        <v>632</v>
      </c>
      <c r="L27" s="571"/>
      <c r="M27" s="572" t="s">
        <v>632</v>
      </c>
      <c r="N27" s="573"/>
      <c r="O27" s="1239" t="s">
        <v>632</v>
      </c>
      <c r="P27" s="574" t="s">
        <v>633</v>
      </c>
      <c r="Q27" s="574" t="s">
        <v>633</v>
      </c>
      <c r="R27" s="23" t="s">
        <v>634</v>
      </c>
      <c r="S27" s="575" t="s">
        <v>326</v>
      </c>
      <c r="T27" s="23"/>
      <c r="U27" s="1238" t="s">
        <v>633</v>
      </c>
      <c r="V27" s="580" t="s">
        <v>325</v>
      </c>
    </row>
    <row r="28" spans="2:22" s="294" customFormat="1" ht="13.5" customHeight="1">
      <c r="B28" s="1438"/>
      <c r="C28" s="1467"/>
      <c r="D28" s="1464"/>
      <c r="E28" s="568"/>
      <c r="F28" s="1423" t="s">
        <v>662</v>
      </c>
      <c r="G28" s="199" t="s">
        <v>663</v>
      </c>
      <c r="H28" s="148" t="s">
        <v>664</v>
      </c>
      <c r="I28" s="155" t="s">
        <v>639</v>
      </c>
      <c r="J28" s="578" t="s">
        <v>632</v>
      </c>
      <c r="K28" s="570" t="s">
        <v>325</v>
      </c>
      <c r="L28" s="571"/>
      <c r="M28" s="574" t="s">
        <v>633</v>
      </c>
      <c r="N28" s="571"/>
      <c r="O28" s="1240" t="s">
        <v>633</v>
      </c>
      <c r="P28" s="574" t="s">
        <v>633</v>
      </c>
      <c r="Q28" s="574" t="s">
        <v>633</v>
      </c>
      <c r="R28" s="23" t="s">
        <v>634</v>
      </c>
      <c r="S28" s="575" t="s">
        <v>326</v>
      </c>
      <c r="T28" s="23"/>
      <c r="U28" s="1238" t="s">
        <v>633</v>
      </c>
      <c r="V28" s="580" t="s">
        <v>325</v>
      </c>
    </row>
    <row r="29" spans="2:22" s="294" customFormat="1" ht="13.5" customHeight="1">
      <c r="B29" s="1438"/>
      <c r="C29" s="1467"/>
      <c r="D29" s="1464"/>
      <c r="E29" s="568"/>
      <c r="F29" s="1424"/>
      <c r="G29" s="199" t="s">
        <v>665</v>
      </c>
      <c r="H29" s="148" t="s">
        <v>664</v>
      </c>
      <c r="I29" s="155" t="s">
        <v>639</v>
      </c>
      <c r="J29" s="578" t="s">
        <v>632</v>
      </c>
      <c r="K29" s="570" t="s">
        <v>325</v>
      </c>
      <c r="L29" s="571"/>
      <c r="M29" s="574" t="s">
        <v>633</v>
      </c>
      <c r="N29" s="571"/>
      <c r="O29" s="1240" t="s">
        <v>633</v>
      </c>
      <c r="P29" s="574" t="s">
        <v>633</v>
      </c>
      <c r="Q29" s="574" t="s">
        <v>633</v>
      </c>
      <c r="R29" s="23" t="s">
        <v>634</v>
      </c>
      <c r="S29" s="575" t="s">
        <v>326</v>
      </c>
      <c r="T29" s="23"/>
      <c r="U29" s="1238" t="s">
        <v>633</v>
      </c>
      <c r="V29" s="580" t="s">
        <v>325</v>
      </c>
    </row>
    <row r="30" spans="2:22" s="294" customFormat="1" ht="13.5" customHeight="1">
      <c r="B30" s="1438"/>
      <c r="C30" s="1467"/>
      <c r="D30" s="1464"/>
      <c r="E30" s="568"/>
      <c r="F30" s="1423" t="s">
        <v>666</v>
      </c>
      <c r="G30" s="199" t="s">
        <v>667</v>
      </c>
      <c r="H30" s="148" t="s">
        <v>664</v>
      </c>
      <c r="I30" s="155" t="s">
        <v>639</v>
      </c>
      <c r="J30" s="578" t="s">
        <v>632</v>
      </c>
      <c r="K30" s="570" t="s">
        <v>632</v>
      </c>
      <c r="L30" s="571"/>
      <c r="M30" s="574" t="s">
        <v>633</v>
      </c>
      <c r="N30" s="571"/>
      <c r="O30" s="1240" t="s">
        <v>633</v>
      </c>
      <c r="P30" s="574" t="s">
        <v>633</v>
      </c>
      <c r="Q30" s="574" t="s">
        <v>633</v>
      </c>
      <c r="R30" s="23" t="s">
        <v>634</v>
      </c>
      <c r="S30" s="575" t="s">
        <v>326</v>
      </c>
      <c r="T30" s="23"/>
      <c r="U30" s="1238" t="s">
        <v>633</v>
      </c>
      <c r="V30" s="580" t="s">
        <v>325</v>
      </c>
    </row>
    <row r="31" spans="2:22" s="294" customFormat="1" ht="13.5" customHeight="1">
      <c r="B31" s="1438"/>
      <c r="C31" s="1467"/>
      <c r="D31" s="1464"/>
      <c r="E31" s="568"/>
      <c r="F31" s="1425"/>
      <c r="G31" s="199" t="s">
        <v>668</v>
      </c>
      <c r="H31" s="148" t="s">
        <v>664</v>
      </c>
      <c r="I31" s="155" t="s">
        <v>639</v>
      </c>
      <c r="J31" s="578" t="s">
        <v>632</v>
      </c>
      <c r="K31" s="570" t="s">
        <v>632</v>
      </c>
      <c r="L31" s="571"/>
      <c r="M31" s="574" t="s">
        <v>633</v>
      </c>
      <c r="N31" s="571"/>
      <c r="O31" s="1240" t="s">
        <v>633</v>
      </c>
      <c r="P31" s="574" t="s">
        <v>633</v>
      </c>
      <c r="Q31" s="574" t="s">
        <v>633</v>
      </c>
      <c r="R31" s="23" t="s">
        <v>634</v>
      </c>
      <c r="S31" s="575" t="s">
        <v>326</v>
      </c>
      <c r="T31" s="23"/>
      <c r="U31" s="1238" t="s">
        <v>633</v>
      </c>
      <c r="V31" s="580" t="s">
        <v>325</v>
      </c>
    </row>
    <row r="32" spans="2:22" s="294" customFormat="1" ht="13.5" customHeight="1">
      <c r="B32" s="1438"/>
      <c r="C32" s="1467"/>
      <c r="D32" s="1465"/>
      <c r="E32" s="568"/>
      <c r="F32" s="1424"/>
      <c r="G32" s="199" t="s">
        <v>669</v>
      </c>
      <c r="H32" s="148" t="s">
        <v>664</v>
      </c>
      <c r="I32" s="155" t="s">
        <v>639</v>
      </c>
      <c r="J32" s="578" t="s">
        <v>632</v>
      </c>
      <c r="K32" s="570" t="s">
        <v>632</v>
      </c>
      <c r="L32" s="571"/>
      <c r="M32" s="574" t="s">
        <v>633</v>
      </c>
      <c r="N32" s="571"/>
      <c r="O32" s="1240" t="s">
        <v>633</v>
      </c>
      <c r="P32" s="574" t="s">
        <v>633</v>
      </c>
      <c r="Q32" s="574" t="s">
        <v>633</v>
      </c>
      <c r="R32" s="23" t="s">
        <v>634</v>
      </c>
      <c r="S32" s="575" t="s">
        <v>326</v>
      </c>
      <c r="T32" s="23"/>
      <c r="U32" s="1238" t="s">
        <v>633</v>
      </c>
      <c r="V32" s="580" t="s">
        <v>325</v>
      </c>
    </row>
    <row r="33" spans="2:22" s="294" customFormat="1" ht="13.5" customHeight="1">
      <c r="B33" s="1438"/>
      <c r="C33" s="1467"/>
      <c r="D33" s="1450" t="s">
        <v>670</v>
      </c>
      <c r="E33" s="581"/>
      <c r="F33" s="1423" t="s">
        <v>671</v>
      </c>
      <c r="G33" s="196" t="s">
        <v>672</v>
      </c>
      <c r="H33" s="231"/>
      <c r="I33" s="231"/>
      <c r="J33" s="578" t="s">
        <v>632</v>
      </c>
      <c r="K33" s="570" t="s">
        <v>633</v>
      </c>
      <c r="L33" s="571"/>
      <c r="M33" s="572" t="s">
        <v>633</v>
      </c>
      <c r="N33" s="573"/>
      <c r="O33" s="1239" t="s">
        <v>633</v>
      </c>
      <c r="P33" s="574" t="s">
        <v>633</v>
      </c>
      <c r="Q33" s="574" t="s">
        <v>633</v>
      </c>
      <c r="R33" s="23" t="s">
        <v>634</v>
      </c>
      <c r="S33" s="575" t="s">
        <v>326</v>
      </c>
      <c r="T33" s="23"/>
      <c r="U33" s="1240" t="s">
        <v>633</v>
      </c>
      <c r="V33" s="576" t="s">
        <v>325</v>
      </c>
    </row>
    <row r="34" spans="2:22" s="294" customFormat="1" ht="13.5" customHeight="1">
      <c r="B34" s="1438"/>
      <c r="C34" s="1467"/>
      <c r="D34" s="1451"/>
      <c r="E34" s="568"/>
      <c r="F34" s="1425"/>
      <c r="G34" s="199" t="s">
        <v>673</v>
      </c>
      <c r="H34" s="409"/>
      <c r="I34" s="409"/>
      <c r="J34" s="578" t="s">
        <v>632</v>
      </c>
      <c r="K34" s="570" t="s">
        <v>633</v>
      </c>
      <c r="L34" s="571"/>
      <c r="M34" s="572" t="s">
        <v>633</v>
      </c>
      <c r="N34" s="573"/>
      <c r="O34" s="1239" t="s">
        <v>633</v>
      </c>
      <c r="P34" s="574" t="s">
        <v>633</v>
      </c>
      <c r="Q34" s="574" t="s">
        <v>633</v>
      </c>
      <c r="R34" s="23" t="s">
        <v>634</v>
      </c>
      <c r="S34" s="575" t="s">
        <v>326</v>
      </c>
      <c r="T34" s="23"/>
      <c r="U34" s="1240" t="s">
        <v>633</v>
      </c>
      <c r="V34" s="576" t="s">
        <v>325</v>
      </c>
    </row>
    <row r="35" spans="2:22" s="294" customFormat="1" ht="13.5" customHeight="1">
      <c r="B35" s="1438"/>
      <c r="C35" s="1467"/>
      <c r="D35" s="1451"/>
      <c r="E35" s="568"/>
      <c r="F35" s="1425"/>
      <c r="G35" s="196" t="s">
        <v>674</v>
      </c>
      <c r="H35" s="231"/>
      <c r="I35" s="231"/>
      <c r="J35" s="578" t="s">
        <v>632</v>
      </c>
      <c r="K35" s="570" t="s">
        <v>633</v>
      </c>
      <c r="L35" s="571"/>
      <c r="M35" s="572" t="s">
        <v>633</v>
      </c>
      <c r="N35" s="573"/>
      <c r="O35" s="1239" t="s">
        <v>633</v>
      </c>
      <c r="P35" s="574" t="s">
        <v>633</v>
      </c>
      <c r="Q35" s="574" t="s">
        <v>633</v>
      </c>
      <c r="R35" s="23" t="s">
        <v>634</v>
      </c>
      <c r="S35" s="575" t="s">
        <v>326</v>
      </c>
      <c r="T35" s="23"/>
      <c r="U35" s="1240" t="s">
        <v>633</v>
      </c>
      <c r="V35" s="576" t="s">
        <v>325</v>
      </c>
    </row>
    <row r="36" spans="2:22" s="294" customFormat="1" ht="13.5" customHeight="1">
      <c r="B36" s="1438"/>
      <c r="C36" s="1467"/>
      <c r="D36" s="1451"/>
      <c r="E36" s="568"/>
      <c r="F36" s="1424"/>
      <c r="G36" s="199" t="s">
        <v>675</v>
      </c>
      <c r="H36" s="409"/>
      <c r="I36" s="409"/>
      <c r="J36" s="578" t="s">
        <v>632</v>
      </c>
      <c r="K36" s="570" t="s">
        <v>633</v>
      </c>
      <c r="L36" s="571"/>
      <c r="M36" s="572" t="s">
        <v>633</v>
      </c>
      <c r="N36" s="573"/>
      <c r="O36" s="1239" t="s">
        <v>633</v>
      </c>
      <c r="P36" s="574" t="s">
        <v>633</v>
      </c>
      <c r="Q36" s="574" t="s">
        <v>633</v>
      </c>
      <c r="R36" s="23" t="s">
        <v>634</v>
      </c>
      <c r="S36" s="575" t="s">
        <v>326</v>
      </c>
      <c r="T36" s="23"/>
      <c r="U36" s="1240" t="s">
        <v>633</v>
      </c>
      <c r="V36" s="576" t="s">
        <v>325</v>
      </c>
    </row>
    <row r="37" spans="2:22" s="294" customFormat="1" ht="13.5" customHeight="1">
      <c r="B37" s="1438"/>
      <c r="C37" s="1467"/>
      <c r="D37" s="1451"/>
      <c r="E37" s="568"/>
      <c r="F37" s="1423" t="s">
        <v>676</v>
      </c>
      <c r="G37" s="196" t="s">
        <v>677</v>
      </c>
      <c r="H37" s="231"/>
      <c r="I37" s="231"/>
      <c r="J37" s="578" t="s">
        <v>632</v>
      </c>
      <c r="K37" s="570" t="s">
        <v>325</v>
      </c>
      <c r="L37" s="571"/>
      <c r="M37" s="572" t="s">
        <v>633</v>
      </c>
      <c r="N37" s="573"/>
      <c r="O37" s="1239" t="s">
        <v>633</v>
      </c>
      <c r="P37" s="574" t="s">
        <v>633</v>
      </c>
      <c r="Q37" s="574" t="s">
        <v>633</v>
      </c>
      <c r="R37" s="23" t="s">
        <v>634</v>
      </c>
      <c r="S37" s="575" t="s">
        <v>326</v>
      </c>
      <c r="T37" s="23"/>
      <c r="U37" s="1240" t="s">
        <v>633</v>
      </c>
      <c r="V37" s="576" t="s">
        <v>325</v>
      </c>
    </row>
    <row r="38" spans="2:22" s="294" customFormat="1" ht="13.5" customHeight="1">
      <c r="B38" s="1438"/>
      <c r="C38" s="1467"/>
      <c r="D38" s="1451"/>
      <c r="E38" s="568"/>
      <c r="F38" s="1425"/>
      <c r="G38" s="199" t="s">
        <v>678</v>
      </c>
      <c r="H38" s="409"/>
      <c r="I38" s="409"/>
      <c r="J38" s="578" t="s">
        <v>632</v>
      </c>
      <c r="K38" s="570" t="s">
        <v>633</v>
      </c>
      <c r="L38" s="571"/>
      <c r="M38" s="572" t="s">
        <v>633</v>
      </c>
      <c r="N38" s="573"/>
      <c r="O38" s="1239" t="s">
        <v>633</v>
      </c>
      <c r="P38" s="574" t="s">
        <v>633</v>
      </c>
      <c r="Q38" s="574" t="s">
        <v>633</v>
      </c>
      <c r="R38" s="23" t="s">
        <v>634</v>
      </c>
      <c r="S38" s="575" t="s">
        <v>326</v>
      </c>
      <c r="T38" s="23"/>
      <c r="U38" s="1240" t="s">
        <v>633</v>
      </c>
      <c r="V38" s="576" t="s">
        <v>325</v>
      </c>
    </row>
    <row r="39" spans="2:22" s="294" customFormat="1" ht="13.5" customHeight="1">
      <c r="B39" s="1438"/>
      <c r="C39" s="1467"/>
      <c r="D39" s="1451"/>
      <c r="E39" s="568"/>
      <c r="F39" s="1425"/>
      <c r="G39" s="196" t="s">
        <v>679</v>
      </c>
      <c r="H39" s="231"/>
      <c r="I39" s="231"/>
      <c r="J39" s="578" t="s">
        <v>632</v>
      </c>
      <c r="K39" s="570" t="s">
        <v>633</v>
      </c>
      <c r="L39" s="571"/>
      <c r="M39" s="572" t="s">
        <v>633</v>
      </c>
      <c r="N39" s="573"/>
      <c r="O39" s="1239" t="s">
        <v>633</v>
      </c>
      <c r="P39" s="574" t="s">
        <v>633</v>
      </c>
      <c r="Q39" s="574" t="s">
        <v>633</v>
      </c>
      <c r="R39" s="23" t="s">
        <v>634</v>
      </c>
      <c r="S39" s="575" t="s">
        <v>326</v>
      </c>
      <c r="T39" s="23"/>
      <c r="U39" s="1240" t="s">
        <v>633</v>
      </c>
      <c r="V39" s="576" t="s">
        <v>325</v>
      </c>
    </row>
    <row r="40" spans="2:22" s="294" customFormat="1" ht="13.5" customHeight="1">
      <c r="B40" s="1438"/>
      <c r="C40" s="1467"/>
      <c r="D40" s="1451"/>
      <c r="E40" s="568"/>
      <c r="F40" s="1424"/>
      <c r="G40" s="199" t="s">
        <v>680</v>
      </c>
      <c r="H40" s="409"/>
      <c r="I40" s="409"/>
      <c r="J40" s="578" t="s">
        <v>632</v>
      </c>
      <c r="K40" s="570" t="s">
        <v>633</v>
      </c>
      <c r="L40" s="571"/>
      <c r="M40" s="572" t="s">
        <v>633</v>
      </c>
      <c r="N40" s="573"/>
      <c r="O40" s="1239" t="s">
        <v>633</v>
      </c>
      <c r="P40" s="574" t="s">
        <v>633</v>
      </c>
      <c r="Q40" s="574" t="s">
        <v>633</v>
      </c>
      <c r="R40" s="23" t="s">
        <v>634</v>
      </c>
      <c r="S40" s="575" t="s">
        <v>326</v>
      </c>
      <c r="T40" s="23"/>
      <c r="U40" s="1240" t="s">
        <v>633</v>
      </c>
      <c r="V40" s="576" t="s">
        <v>325</v>
      </c>
    </row>
    <row r="41" spans="2:22" s="294" customFormat="1" ht="13.5" customHeight="1">
      <c r="B41" s="1438"/>
      <c r="C41" s="1467"/>
      <c r="D41" s="1451"/>
      <c r="E41" s="568"/>
      <c r="F41" s="1423" t="s">
        <v>681</v>
      </c>
      <c r="G41" s="196" t="s">
        <v>682</v>
      </c>
      <c r="H41" s="231"/>
      <c r="I41" s="20" t="s">
        <v>683</v>
      </c>
      <c r="J41" s="80" t="s">
        <v>632</v>
      </c>
      <c r="K41" s="570" t="s">
        <v>325</v>
      </c>
      <c r="L41" s="571"/>
      <c r="M41" s="574" t="s">
        <v>633</v>
      </c>
      <c r="N41" s="571"/>
      <c r="O41" s="1240" t="s">
        <v>633</v>
      </c>
      <c r="P41" s="574" t="s">
        <v>633</v>
      </c>
      <c r="Q41" s="574" t="s">
        <v>633</v>
      </c>
      <c r="R41" s="570"/>
      <c r="S41" s="574" t="s">
        <v>326</v>
      </c>
      <c r="T41" s="570"/>
      <c r="U41" s="1240" t="s">
        <v>325</v>
      </c>
      <c r="V41" s="576" t="s">
        <v>633</v>
      </c>
    </row>
    <row r="42" spans="2:22" s="294" customFormat="1" ht="13.5" customHeight="1">
      <c r="B42" s="1438"/>
      <c r="C42" s="1467"/>
      <c r="D42" s="1451"/>
      <c r="E42" s="568"/>
      <c r="F42" s="1425"/>
      <c r="G42" s="196" t="s">
        <v>684</v>
      </c>
      <c r="H42" s="231"/>
      <c r="I42" s="20" t="s">
        <v>683</v>
      </c>
      <c r="J42" s="80" t="s">
        <v>632</v>
      </c>
      <c r="K42" s="570" t="s">
        <v>325</v>
      </c>
      <c r="L42" s="571"/>
      <c r="M42" s="574" t="s">
        <v>633</v>
      </c>
      <c r="N42" s="571"/>
      <c r="O42" s="1240" t="s">
        <v>633</v>
      </c>
      <c r="P42" s="574" t="s">
        <v>633</v>
      </c>
      <c r="Q42" s="574" t="s">
        <v>633</v>
      </c>
      <c r="R42" s="570"/>
      <c r="S42" s="574" t="s">
        <v>326</v>
      </c>
      <c r="T42" s="570"/>
      <c r="U42" s="1240" t="s">
        <v>325</v>
      </c>
      <c r="V42" s="576" t="s">
        <v>633</v>
      </c>
    </row>
    <row r="43" spans="2:22" s="294" customFormat="1" ht="13.5" customHeight="1">
      <c r="B43" s="1438"/>
      <c r="C43" s="1467"/>
      <c r="D43" s="1451"/>
      <c r="E43" s="568"/>
      <c r="F43" s="1425"/>
      <c r="G43" s="196" t="s">
        <v>685</v>
      </c>
      <c r="H43" s="231"/>
      <c r="I43" s="20" t="s">
        <v>683</v>
      </c>
      <c r="J43" s="80" t="s">
        <v>632</v>
      </c>
      <c r="K43" s="570" t="s">
        <v>325</v>
      </c>
      <c r="L43" s="571"/>
      <c r="M43" s="574" t="s">
        <v>633</v>
      </c>
      <c r="N43" s="571"/>
      <c r="O43" s="1240" t="s">
        <v>633</v>
      </c>
      <c r="P43" s="574" t="s">
        <v>633</v>
      </c>
      <c r="Q43" s="574" t="s">
        <v>633</v>
      </c>
      <c r="R43" s="570"/>
      <c r="S43" s="574" t="s">
        <v>326</v>
      </c>
      <c r="T43" s="570"/>
      <c r="U43" s="1240" t="s">
        <v>325</v>
      </c>
      <c r="V43" s="576" t="s">
        <v>633</v>
      </c>
    </row>
    <row r="44" spans="2:22" s="294" customFormat="1" ht="13.5" customHeight="1">
      <c r="B44" s="1438"/>
      <c r="C44" s="1467"/>
      <c r="D44" s="1451"/>
      <c r="E44" s="568"/>
      <c r="F44" s="1424"/>
      <c r="G44" s="196" t="s">
        <v>686</v>
      </c>
      <c r="H44" s="231"/>
      <c r="I44" s="20" t="s">
        <v>683</v>
      </c>
      <c r="J44" s="80" t="s">
        <v>632</v>
      </c>
      <c r="K44" s="570" t="s">
        <v>325</v>
      </c>
      <c r="L44" s="571"/>
      <c r="M44" s="574" t="s">
        <v>633</v>
      </c>
      <c r="N44" s="571"/>
      <c r="O44" s="1240" t="s">
        <v>633</v>
      </c>
      <c r="P44" s="574" t="s">
        <v>633</v>
      </c>
      <c r="Q44" s="574" t="s">
        <v>633</v>
      </c>
      <c r="R44" s="570"/>
      <c r="S44" s="574" t="s">
        <v>326</v>
      </c>
      <c r="T44" s="570"/>
      <c r="U44" s="1240" t="s">
        <v>325</v>
      </c>
      <c r="V44" s="576" t="s">
        <v>633</v>
      </c>
    </row>
    <row r="45" spans="2:22" s="294" customFormat="1" ht="13.5" customHeight="1">
      <c r="B45" s="1438"/>
      <c r="C45" s="1467"/>
      <c r="D45" s="1451"/>
      <c r="E45" s="568"/>
      <c r="F45" s="1423" t="s">
        <v>681</v>
      </c>
      <c r="G45" s="196" t="s">
        <v>687</v>
      </c>
      <c r="H45" s="231"/>
      <c r="I45" s="20" t="s">
        <v>683</v>
      </c>
      <c r="J45" s="80" t="s">
        <v>632</v>
      </c>
      <c r="K45" s="570" t="s">
        <v>325</v>
      </c>
      <c r="L45" s="571"/>
      <c r="M45" s="574" t="s">
        <v>633</v>
      </c>
      <c r="N45" s="571"/>
      <c r="O45" s="1240" t="s">
        <v>633</v>
      </c>
      <c r="P45" s="574" t="s">
        <v>633</v>
      </c>
      <c r="Q45" s="574" t="s">
        <v>633</v>
      </c>
      <c r="R45" s="570"/>
      <c r="S45" s="574" t="s">
        <v>326</v>
      </c>
      <c r="T45" s="570"/>
      <c r="U45" s="1240" t="s">
        <v>325</v>
      </c>
      <c r="V45" s="576" t="s">
        <v>633</v>
      </c>
    </row>
    <row r="46" spans="2:22" s="294" customFormat="1" ht="13.5" customHeight="1">
      <c r="B46" s="1438"/>
      <c r="C46" s="1467"/>
      <c r="D46" s="1451"/>
      <c r="E46" s="568"/>
      <c r="F46" s="1425"/>
      <c r="G46" s="196" t="s">
        <v>688</v>
      </c>
      <c r="H46" s="231"/>
      <c r="I46" s="20" t="s">
        <v>683</v>
      </c>
      <c r="J46" s="80" t="s">
        <v>632</v>
      </c>
      <c r="K46" s="570" t="s">
        <v>325</v>
      </c>
      <c r="L46" s="571"/>
      <c r="M46" s="574" t="s">
        <v>633</v>
      </c>
      <c r="N46" s="571"/>
      <c r="O46" s="1240" t="s">
        <v>633</v>
      </c>
      <c r="P46" s="574" t="s">
        <v>633</v>
      </c>
      <c r="Q46" s="574" t="s">
        <v>633</v>
      </c>
      <c r="R46" s="570"/>
      <c r="S46" s="574" t="s">
        <v>326</v>
      </c>
      <c r="T46" s="570"/>
      <c r="U46" s="1240" t="s">
        <v>325</v>
      </c>
      <c r="V46" s="576" t="s">
        <v>633</v>
      </c>
    </row>
    <row r="47" spans="2:22" s="294" customFormat="1" ht="13.5" customHeight="1">
      <c r="B47" s="1438"/>
      <c r="C47" s="1467"/>
      <c r="D47" s="1451"/>
      <c r="E47" s="568"/>
      <c r="F47" s="1425"/>
      <c r="G47" s="196" t="s">
        <v>689</v>
      </c>
      <c r="H47" s="231"/>
      <c r="I47" s="20" t="s">
        <v>683</v>
      </c>
      <c r="J47" s="80" t="s">
        <v>632</v>
      </c>
      <c r="K47" s="570" t="s">
        <v>325</v>
      </c>
      <c r="L47" s="571"/>
      <c r="M47" s="574" t="s">
        <v>633</v>
      </c>
      <c r="N47" s="571"/>
      <c r="O47" s="1240" t="s">
        <v>633</v>
      </c>
      <c r="P47" s="574" t="s">
        <v>633</v>
      </c>
      <c r="Q47" s="574" t="s">
        <v>633</v>
      </c>
      <c r="R47" s="570"/>
      <c r="S47" s="574" t="s">
        <v>326</v>
      </c>
      <c r="T47" s="570"/>
      <c r="U47" s="1240" t="s">
        <v>325</v>
      </c>
      <c r="V47" s="576" t="s">
        <v>633</v>
      </c>
    </row>
    <row r="48" spans="2:22" s="294" customFormat="1" ht="13.5" customHeight="1">
      <c r="B48" s="1438"/>
      <c r="C48" s="1467"/>
      <c r="D48" s="1451"/>
      <c r="E48" s="568"/>
      <c r="F48" s="1424"/>
      <c r="G48" s="196" t="s">
        <v>690</v>
      </c>
      <c r="H48" s="231"/>
      <c r="I48" s="20" t="s">
        <v>683</v>
      </c>
      <c r="J48" s="80" t="s">
        <v>632</v>
      </c>
      <c r="K48" s="570" t="s">
        <v>325</v>
      </c>
      <c r="L48" s="571"/>
      <c r="M48" s="574" t="s">
        <v>633</v>
      </c>
      <c r="N48" s="571"/>
      <c r="O48" s="1240" t="s">
        <v>633</v>
      </c>
      <c r="P48" s="574" t="s">
        <v>633</v>
      </c>
      <c r="Q48" s="574" t="s">
        <v>633</v>
      </c>
      <c r="R48" s="570"/>
      <c r="S48" s="574" t="s">
        <v>326</v>
      </c>
      <c r="T48" s="570"/>
      <c r="U48" s="1240" t="s">
        <v>325</v>
      </c>
      <c r="V48" s="576" t="s">
        <v>633</v>
      </c>
    </row>
    <row r="49" spans="2:22" s="294" customFormat="1" ht="13.5" customHeight="1">
      <c r="B49" s="1438"/>
      <c r="C49" s="1467"/>
      <c r="D49" s="1451"/>
      <c r="E49" s="568"/>
      <c r="F49" s="1423" t="s">
        <v>691</v>
      </c>
      <c r="G49" s="199" t="s">
        <v>692</v>
      </c>
      <c r="H49" s="409"/>
      <c r="I49" s="409"/>
      <c r="J49" s="578" t="s">
        <v>632</v>
      </c>
      <c r="K49" s="570" t="s">
        <v>633</v>
      </c>
      <c r="L49" s="571"/>
      <c r="M49" s="572" t="s">
        <v>633</v>
      </c>
      <c r="N49" s="573"/>
      <c r="O49" s="1239" t="s">
        <v>633</v>
      </c>
      <c r="P49" s="574" t="s">
        <v>633</v>
      </c>
      <c r="Q49" s="574" t="s">
        <v>633</v>
      </c>
      <c r="R49" s="23" t="s">
        <v>634</v>
      </c>
      <c r="S49" s="575" t="s">
        <v>326</v>
      </c>
      <c r="T49" s="23"/>
      <c r="U49" s="1240" t="s">
        <v>633</v>
      </c>
      <c r="V49" s="576" t="s">
        <v>325</v>
      </c>
    </row>
    <row r="50" spans="2:22" s="294" customFormat="1" ht="13.5" customHeight="1">
      <c r="B50" s="1438"/>
      <c r="C50" s="1467"/>
      <c r="D50" s="1451"/>
      <c r="E50" s="568"/>
      <c r="F50" s="1425"/>
      <c r="G50" s="196" t="s">
        <v>693</v>
      </c>
      <c r="H50" s="231"/>
      <c r="I50" s="231"/>
      <c r="J50" s="578" t="s">
        <v>632</v>
      </c>
      <c r="K50" s="570" t="s">
        <v>633</v>
      </c>
      <c r="L50" s="571"/>
      <c r="M50" s="572" t="s">
        <v>633</v>
      </c>
      <c r="N50" s="573"/>
      <c r="O50" s="1239" t="s">
        <v>633</v>
      </c>
      <c r="P50" s="574" t="s">
        <v>633</v>
      </c>
      <c r="Q50" s="574" t="s">
        <v>633</v>
      </c>
      <c r="R50" s="23" t="s">
        <v>634</v>
      </c>
      <c r="S50" s="575" t="s">
        <v>326</v>
      </c>
      <c r="T50" s="23"/>
      <c r="U50" s="1240" t="s">
        <v>633</v>
      </c>
      <c r="V50" s="576" t="s">
        <v>325</v>
      </c>
    </row>
    <row r="51" spans="2:22" s="294" customFormat="1" ht="13.5" customHeight="1">
      <c r="B51" s="1438"/>
      <c r="C51" s="1467"/>
      <c r="D51" s="1451"/>
      <c r="E51" s="568"/>
      <c r="F51" s="1424"/>
      <c r="G51" s="199" t="s">
        <v>694</v>
      </c>
      <c r="H51" s="409"/>
      <c r="I51" s="409"/>
      <c r="J51" s="578" t="s">
        <v>632</v>
      </c>
      <c r="K51" s="570" t="s">
        <v>633</v>
      </c>
      <c r="L51" s="571"/>
      <c r="M51" s="572" t="s">
        <v>633</v>
      </c>
      <c r="N51" s="573"/>
      <c r="O51" s="1239" t="s">
        <v>633</v>
      </c>
      <c r="P51" s="574" t="s">
        <v>633</v>
      </c>
      <c r="Q51" s="574" t="s">
        <v>633</v>
      </c>
      <c r="R51" s="23" t="s">
        <v>634</v>
      </c>
      <c r="S51" s="575" t="s">
        <v>326</v>
      </c>
      <c r="T51" s="23"/>
      <c r="U51" s="1240" t="s">
        <v>633</v>
      </c>
      <c r="V51" s="576" t="s">
        <v>325</v>
      </c>
    </row>
    <row r="52" spans="2:22" s="294" customFormat="1" ht="13.5" customHeight="1">
      <c r="B52" s="1438"/>
      <c r="C52" s="1467"/>
      <c r="D52" s="1451"/>
      <c r="E52" s="568"/>
      <c r="F52" s="1423" t="s">
        <v>695</v>
      </c>
      <c r="G52" s="199" t="s">
        <v>696</v>
      </c>
      <c r="H52" s="409"/>
      <c r="I52" s="231"/>
      <c r="J52" s="578" t="s">
        <v>632</v>
      </c>
      <c r="K52" s="570" t="s">
        <v>633</v>
      </c>
      <c r="L52" s="571"/>
      <c r="M52" s="572" t="s">
        <v>633</v>
      </c>
      <c r="N52" s="573"/>
      <c r="O52" s="1239" t="s">
        <v>633</v>
      </c>
      <c r="P52" s="574" t="s">
        <v>633</v>
      </c>
      <c r="Q52" s="574" t="s">
        <v>633</v>
      </c>
      <c r="R52" s="23" t="s">
        <v>634</v>
      </c>
      <c r="S52" s="575" t="s">
        <v>326</v>
      </c>
      <c r="T52" s="23"/>
      <c r="U52" s="1240" t="s">
        <v>633</v>
      </c>
      <c r="V52" s="576" t="s">
        <v>325</v>
      </c>
    </row>
    <row r="53" spans="2:22" s="294" customFormat="1" ht="13.5" customHeight="1">
      <c r="B53" s="1438"/>
      <c r="C53" s="1467"/>
      <c r="D53" s="1451"/>
      <c r="E53" s="568"/>
      <c r="F53" s="1425"/>
      <c r="G53" s="196" t="s">
        <v>697</v>
      </c>
      <c r="H53" s="231"/>
      <c r="I53" s="231"/>
      <c r="J53" s="578" t="s">
        <v>632</v>
      </c>
      <c r="K53" s="582" t="s">
        <v>633</v>
      </c>
      <c r="L53" s="571"/>
      <c r="M53" s="572" t="s">
        <v>633</v>
      </c>
      <c r="N53" s="573"/>
      <c r="O53" s="1239" t="s">
        <v>633</v>
      </c>
      <c r="P53" s="574" t="s">
        <v>633</v>
      </c>
      <c r="Q53" s="574" t="s">
        <v>633</v>
      </c>
      <c r="R53" s="23" t="s">
        <v>634</v>
      </c>
      <c r="S53" s="575" t="s">
        <v>326</v>
      </c>
      <c r="T53" s="23"/>
      <c r="U53" s="1240" t="s">
        <v>633</v>
      </c>
      <c r="V53" s="576" t="s">
        <v>325</v>
      </c>
    </row>
    <row r="54" spans="2:22" s="294" customFormat="1" ht="13.5" customHeight="1">
      <c r="B54" s="1438"/>
      <c r="C54" s="1467"/>
      <c r="D54" s="1451"/>
      <c r="E54" s="568"/>
      <c r="F54" s="1425"/>
      <c r="G54" s="196" t="s">
        <v>698</v>
      </c>
      <c r="H54" s="231"/>
      <c r="I54" s="231"/>
      <c r="J54" s="578" t="s">
        <v>632</v>
      </c>
      <c r="K54" s="582" t="s">
        <v>633</v>
      </c>
      <c r="L54" s="571"/>
      <c r="M54" s="572" t="s">
        <v>633</v>
      </c>
      <c r="N54" s="573"/>
      <c r="O54" s="1239" t="s">
        <v>633</v>
      </c>
      <c r="P54" s="574" t="s">
        <v>633</v>
      </c>
      <c r="Q54" s="574" t="s">
        <v>633</v>
      </c>
      <c r="R54" s="23" t="s">
        <v>634</v>
      </c>
      <c r="S54" s="575" t="s">
        <v>326</v>
      </c>
      <c r="T54" s="23"/>
      <c r="U54" s="1240" t="s">
        <v>633</v>
      </c>
      <c r="V54" s="576" t="s">
        <v>325</v>
      </c>
    </row>
    <row r="55" spans="2:22" s="294" customFormat="1" ht="13.5" customHeight="1">
      <c r="B55" s="1438"/>
      <c r="C55" s="1467"/>
      <c r="D55" s="1451"/>
      <c r="E55" s="568"/>
      <c r="F55" s="1425"/>
      <c r="G55" s="199" t="s">
        <v>699</v>
      </c>
      <c r="H55" s="409"/>
      <c r="I55" s="231"/>
      <c r="J55" s="578" t="s">
        <v>632</v>
      </c>
      <c r="K55" s="570" t="s">
        <v>633</v>
      </c>
      <c r="L55" s="571"/>
      <c r="M55" s="572" t="s">
        <v>633</v>
      </c>
      <c r="N55" s="573"/>
      <c r="O55" s="1239" t="s">
        <v>633</v>
      </c>
      <c r="P55" s="574" t="s">
        <v>633</v>
      </c>
      <c r="Q55" s="574" t="s">
        <v>633</v>
      </c>
      <c r="R55" s="23" t="s">
        <v>634</v>
      </c>
      <c r="S55" s="575" t="s">
        <v>326</v>
      </c>
      <c r="T55" s="23"/>
      <c r="U55" s="1240" t="s">
        <v>633</v>
      </c>
      <c r="V55" s="576" t="s">
        <v>325</v>
      </c>
    </row>
    <row r="56" spans="2:22" s="294" customFormat="1" ht="13.5" customHeight="1">
      <c r="B56" s="1438"/>
      <c r="C56" s="1467"/>
      <c r="D56" s="1451"/>
      <c r="E56" s="568"/>
      <c r="F56" s="1424"/>
      <c r="G56" s="196" t="s">
        <v>700</v>
      </c>
      <c r="H56" s="231"/>
      <c r="I56" s="231"/>
      <c r="J56" s="578" t="s">
        <v>632</v>
      </c>
      <c r="K56" s="582" t="s">
        <v>633</v>
      </c>
      <c r="L56" s="571"/>
      <c r="M56" s="572" t="s">
        <v>633</v>
      </c>
      <c r="N56" s="573"/>
      <c r="O56" s="1239" t="s">
        <v>633</v>
      </c>
      <c r="P56" s="574" t="s">
        <v>633</v>
      </c>
      <c r="Q56" s="574" t="s">
        <v>633</v>
      </c>
      <c r="R56" s="23" t="s">
        <v>634</v>
      </c>
      <c r="S56" s="575" t="s">
        <v>326</v>
      </c>
      <c r="T56" s="23"/>
      <c r="U56" s="1240" t="s">
        <v>633</v>
      </c>
      <c r="V56" s="576" t="s">
        <v>325</v>
      </c>
    </row>
    <row r="57" spans="2:22" s="294" customFormat="1" ht="13.5" customHeight="1">
      <c r="B57" s="1438"/>
      <c r="C57" s="1467"/>
      <c r="D57" s="1451"/>
      <c r="E57" s="568"/>
      <c r="F57" s="1423" t="s">
        <v>701</v>
      </c>
      <c r="G57" s="196" t="s">
        <v>702</v>
      </c>
      <c r="H57" s="231"/>
      <c r="I57" s="20" t="s">
        <v>683</v>
      </c>
      <c r="J57" s="80" t="s">
        <v>632</v>
      </c>
      <c r="K57" s="570" t="s">
        <v>325</v>
      </c>
      <c r="L57" s="571"/>
      <c r="M57" s="574" t="s">
        <v>633</v>
      </c>
      <c r="N57" s="571"/>
      <c r="O57" s="1240" t="s">
        <v>633</v>
      </c>
      <c r="P57" s="574" t="s">
        <v>633</v>
      </c>
      <c r="Q57" s="574" t="s">
        <v>633</v>
      </c>
      <c r="R57" s="570"/>
      <c r="S57" s="574" t="s">
        <v>326</v>
      </c>
      <c r="T57" s="570"/>
      <c r="U57" s="1240" t="s">
        <v>325</v>
      </c>
      <c r="V57" s="583" t="s">
        <v>633</v>
      </c>
    </row>
    <row r="58" spans="2:22" s="294" customFormat="1" ht="13.5" customHeight="1">
      <c r="B58" s="1438"/>
      <c r="C58" s="1467"/>
      <c r="D58" s="1451"/>
      <c r="E58" s="568"/>
      <c r="F58" s="1425"/>
      <c r="G58" s="196" t="s">
        <v>703</v>
      </c>
      <c r="H58" s="231"/>
      <c r="I58" s="20" t="s">
        <v>683</v>
      </c>
      <c r="J58" s="80" t="s">
        <v>632</v>
      </c>
      <c r="K58" s="570" t="s">
        <v>325</v>
      </c>
      <c r="L58" s="571"/>
      <c r="M58" s="574" t="s">
        <v>633</v>
      </c>
      <c r="N58" s="571"/>
      <c r="O58" s="1240" t="s">
        <v>633</v>
      </c>
      <c r="P58" s="574" t="s">
        <v>633</v>
      </c>
      <c r="Q58" s="574" t="s">
        <v>633</v>
      </c>
      <c r="R58" s="571"/>
      <c r="S58" s="574" t="s">
        <v>326</v>
      </c>
      <c r="T58" s="570"/>
      <c r="U58" s="1240" t="s">
        <v>325</v>
      </c>
      <c r="V58" s="583" t="s">
        <v>633</v>
      </c>
    </row>
    <row r="59" spans="2:22" s="294" customFormat="1" ht="13.5" customHeight="1">
      <c r="B59" s="1438"/>
      <c r="C59" s="1467"/>
      <c r="D59" s="1451"/>
      <c r="E59" s="568"/>
      <c r="F59" s="1424"/>
      <c r="G59" s="196" t="s">
        <v>704</v>
      </c>
      <c r="H59" s="231"/>
      <c r="I59" s="20" t="s">
        <v>683</v>
      </c>
      <c r="J59" s="80" t="s">
        <v>632</v>
      </c>
      <c r="K59" s="570" t="s">
        <v>325</v>
      </c>
      <c r="L59" s="571"/>
      <c r="M59" s="574" t="s">
        <v>633</v>
      </c>
      <c r="N59" s="571"/>
      <c r="O59" s="1240" t="s">
        <v>633</v>
      </c>
      <c r="P59" s="574" t="s">
        <v>633</v>
      </c>
      <c r="Q59" s="574" t="s">
        <v>633</v>
      </c>
      <c r="R59" s="571"/>
      <c r="S59" s="574" t="s">
        <v>326</v>
      </c>
      <c r="T59" s="570"/>
      <c r="U59" s="1240" t="s">
        <v>325</v>
      </c>
      <c r="V59" s="583" t="s">
        <v>633</v>
      </c>
    </row>
    <row r="60" spans="2:22" s="294" customFormat="1" ht="13.5" customHeight="1">
      <c r="B60" s="1438"/>
      <c r="C60" s="1467"/>
      <c r="D60" s="1451"/>
      <c r="E60" s="568"/>
      <c r="F60" s="1423" t="s">
        <v>705</v>
      </c>
      <c r="G60" s="196" t="s">
        <v>706</v>
      </c>
      <c r="H60" s="231"/>
      <c r="I60" s="20" t="s">
        <v>683</v>
      </c>
      <c r="J60" s="80" t="s">
        <v>632</v>
      </c>
      <c r="K60" s="582" t="s">
        <v>633</v>
      </c>
      <c r="L60" s="571"/>
      <c r="M60" s="574" t="s">
        <v>633</v>
      </c>
      <c r="N60" s="571"/>
      <c r="O60" s="1240" t="s">
        <v>633</v>
      </c>
      <c r="P60" s="574" t="s">
        <v>633</v>
      </c>
      <c r="Q60" s="574" t="s">
        <v>633</v>
      </c>
      <c r="R60" s="571"/>
      <c r="S60" s="574" t="s">
        <v>326</v>
      </c>
      <c r="T60" s="570"/>
      <c r="U60" s="1240" t="s">
        <v>325</v>
      </c>
      <c r="V60" s="583" t="s">
        <v>633</v>
      </c>
    </row>
    <row r="61" spans="2:22" s="294" customFormat="1" ht="13.5" customHeight="1">
      <c r="B61" s="1438"/>
      <c r="C61" s="1467"/>
      <c r="D61" s="1451"/>
      <c r="E61" s="568"/>
      <c r="F61" s="1425"/>
      <c r="G61" s="199" t="s">
        <v>707</v>
      </c>
      <c r="H61" s="409"/>
      <c r="I61" s="20" t="s">
        <v>683</v>
      </c>
      <c r="J61" s="80" t="s">
        <v>632</v>
      </c>
      <c r="K61" s="570" t="s">
        <v>633</v>
      </c>
      <c r="L61" s="571"/>
      <c r="M61" s="574" t="s">
        <v>633</v>
      </c>
      <c r="N61" s="571"/>
      <c r="O61" s="1240" t="s">
        <v>633</v>
      </c>
      <c r="P61" s="574" t="s">
        <v>633</v>
      </c>
      <c r="Q61" s="574" t="s">
        <v>633</v>
      </c>
      <c r="R61" s="571"/>
      <c r="S61" s="574" t="s">
        <v>326</v>
      </c>
      <c r="T61" s="570"/>
      <c r="U61" s="1240" t="s">
        <v>325</v>
      </c>
      <c r="V61" s="583" t="s">
        <v>633</v>
      </c>
    </row>
    <row r="62" spans="2:22" s="294" customFormat="1" ht="13.5" customHeight="1">
      <c r="B62" s="1438"/>
      <c r="C62" s="1467"/>
      <c r="D62" s="1451"/>
      <c r="E62" s="568"/>
      <c r="F62" s="1424"/>
      <c r="G62" s="196" t="s">
        <v>708</v>
      </c>
      <c r="H62" s="231"/>
      <c r="I62" s="20" t="s">
        <v>683</v>
      </c>
      <c r="J62" s="80" t="s">
        <v>632</v>
      </c>
      <c r="K62" s="582" t="s">
        <v>633</v>
      </c>
      <c r="L62" s="571"/>
      <c r="M62" s="574" t="s">
        <v>633</v>
      </c>
      <c r="N62" s="571"/>
      <c r="O62" s="1240" t="s">
        <v>633</v>
      </c>
      <c r="P62" s="574" t="s">
        <v>633</v>
      </c>
      <c r="Q62" s="574" t="s">
        <v>633</v>
      </c>
      <c r="R62" s="571"/>
      <c r="S62" s="574" t="s">
        <v>326</v>
      </c>
      <c r="T62" s="570"/>
      <c r="U62" s="1240" t="s">
        <v>325</v>
      </c>
      <c r="V62" s="576" t="s">
        <v>633</v>
      </c>
    </row>
    <row r="63" spans="2:22" s="294" customFormat="1" ht="13.5" customHeight="1">
      <c r="B63" s="1438"/>
      <c r="C63" s="1467"/>
      <c r="D63" s="1451"/>
      <c r="E63" s="568"/>
      <c r="F63" s="1423" t="s">
        <v>709</v>
      </c>
      <c r="G63" s="196" t="s">
        <v>710</v>
      </c>
      <c r="H63" s="231"/>
      <c r="I63" s="20" t="s">
        <v>683</v>
      </c>
      <c r="J63" s="80" t="s">
        <v>632</v>
      </c>
      <c r="K63" s="582" t="s">
        <v>633</v>
      </c>
      <c r="L63" s="571"/>
      <c r="M63" s="572" t="s">
        <v>633</v>
      </c>
      <c r="N63" s="573"/>
      <c r="O63" s="1239" t="s">
        <v>633</v>
      </c>
      <c r="P63" s="574" t="s">
        <v>633</v>
      </c>
      <c r="Q63" s="574" t="s">
        <v>633</v>
      </c>
      <c r="R63" s="571"/>
      <c r="S63" s="574" t="s">
        <v>326</v>
      </c>
      <c r="T63" s="582"/>
      <c r="U63" s="1240" t="s">
        <v>325</v>
      </c>
      <c r="V63" s="576" t="s">
        <v>633</v>
      </c>
    </row>
    <row r="64" spans="2:22" s="294" customFormat="1" ht="13.5" customHeight="1">
      <c r="B64" s="1438"/>
      <c r="C64" s="1467"/>
      <c r="D64" s="1451"/>
      <c r="E64" s="568"/>
      <c r="F64" s="1425"/>
      <c r="G64" s="196" t="s">
        <v>711</v>
      </c>
      <c r="H64" s="231"/>
      <c r="I64" s="20" t="s">
        <v>683</v>
      </c>
      <c r="J64" s="80" t="s">
        <v>632</v>
      </c>
      <c r="K64" s="582" t="s">
        <v>633</v>
      </c>
      <c r="L64" s="571"/>
      <c r="M64" s="572" t="s">
        <v>633</v>
      </c>
      <c r="N64" s="573"/>
      <c r="O64" s="1239" t="s">
        <v>633</v>
      </c>
      <c r="P64" s="574" t="s">
        <v>633</v>
      </c>
      <c r="Q64" s="574" t="s">
        <v>633</v>
      </c>
      <c r="R64" s="571"/>
      <c r="S64" s="574" t="s">
        <v>326</v>
      </c>
      <c r="T64" s="582"/>
      <c r="U64" s="1240" t="s">
        <v>325</v>
      </c>
      <c r="V64" s="576" t="s">
        <v>633</v>
      </c>
    </row>
    <row r="65" spans="2:22" s="294" customFormat="1" ht="13.5" customHeight="1">
      <c r="B65" s="1438"/>
      <c r="C65" s="1467"/>
      <c r="D65" s="1451"/>
      <c r="E65" s="568"/>
      <c r="F65" s="1425"/>
      <c r="G65" s="196" t="s">
        <v>712</v>
      </c>
      <c r="H65" s="231"/>
      <c r="I65" s="20" t="s">
        <v>683</v>
      </c>
      <c r="J65" s="80" t="s">
        <v>632</v>
      </c>
      <c r="K65" s="582" t="s">
        <v>633</v>
      </c>
      <c r="L65" s="571"/>
      <c r="M65" s="572" t="s">
        <v>633</v>
      </c>
      <c r="N65" s="573"/>
      <c r="O65" s="1239" t="s">
        <v>633</v>
      </c>
      <c r="P65" s="574" t="s">
        <v>633</v>
      </c>
      <c r="Q65" s="574" t="s">
        <v>633</v>
      </c>
      <c r="R65" s="571"/>
      <c r="S65" s="574" t="s">
        <v>326</v>
      </c>
      <c r="T65" s="582"/>
      <c r="U65" s="1240" t="s">
        <v>325</v>
      </c>
      <c r="V65" s="576" t="s">
        <v>633</v>
      </c>
    </row>
    <row r="66" spans="2:22" s="294" customFormat="1" ht="13.5" customHeight="1">
      <c r="B66" s="1438"/>
      <c r="C66" s="1467"/>
      <c r="D66" s="1451"/>
      <c r="E66" s="568"/>
      <c r="F66" s="1425"/>
      <c r="G66" s="584" t="s">
        <v>713</v>
      </c>
      <c r="H66" s="585"/>
      <c r="I66" s="73" t="s">
        <v>714</v>
      </c>
      <c r="J66" s="80" t="s">
        <v>632</v>
      </c>
      <c r="K66" s="582" t="s">
        <v>633</v>
      </c>
      <c r="L66" s="571"/>
      <c r="M66" s="572" t="s">
        <v>633</v>
      </c>
      <c r="N66" s="573"/>
      <c r="O66" s="1239" t="s">
        <v>633</v>
      </c>
      <c r="P66" s="574" t="s">
        <v>633</v>
      </c>
      <c r="Q66" s="574" t="s">
        <v>633</v>
      </c>
      <c r="R66" s="571"/>
      <c r="S66" s="574" t="s">
        <v>326</v>
      </c>
      <c r="T66" s="582"/>
      <c r="U66" s="1240" t="s">
        <v>325</v>
      </c>
      <c r="V66" s="576" t="s">
        <v>633</v>
      </c>
    </row>
    <row r="67" spans="2:22" s="294" customFormat="1" ht="13.5" customHeight="1">
      <c r="B67" s="1438"/>
      <c r="C67" s="1467"/>
      <c r="D67" s="1451"/>
      <c r="E67" s="568"/>
      <c r="F67" s="1425"/>
      <c r="G67" s="584" t="s">
        <v>715</v>
      </c>
      <c r="H67" s="585"/>
      <c r="I67" s="73" t="s">
        <v>714</v>
      </c>
      <c r="J67" s="80" t="s">
        <v>632</v>
      </c>
      <c r="K67" s="582" t="s">
        <v>633</v>
      </c>
      <c r="L67" s="571"/>
      <c r="M67" s="572" t="s">
        <v>633</v>
      </c>
      <c r="N67" s="573"/>
      <c r="O67" s="1239" t="s">
        <v>633</v>
      </c>
      <c r="P67" s="574" t="s">
        <v>633</v>
      </c>
      <c r="Q67" s="574" t="s">
        <v>633</v>
      </c>
      <c r="R67" s="571"/>
      <c r="S67" s="574" t="s">
        <v>326</v>
      </c>
      <c r="T67" s="582"/>
      <c r="U67" s="1240" t="s">
        <v>325</v>
      </c>
      <c r="V67" s="576" t="s">
        <v>633</v>
      </c>
    </row>
    <row r="68" spans="2:22" s="294" customFormat="1" ht="13.5" customHeight="1">
      <c r="B68" s="1438"/>
      <c r="C68" s="1467"/>
      <c r="D68" s="1451"/>
      <c r="E68" s="568"/>
      <c r="F68" s="1425"/>
      <c r="G68" s="584" t="s">
        <v>716</v>
      </c>
      <c r="H68" s="585"/>
      <c r="I68" s="73" t="s">
        <v>714</v>
      </c>
      <c r="J68" s="80" t="s">
        <v>632</v>
      </c>
      <c r="K68" s="582" t="s">
        <v>633</v>
      </c>
      <c r="L68" s="571"/>
      <c r="M68" s="572" t="s">
        <v>633</v>
      </c>
      <c r="N68" s="573"/>
      <c r="O68" s="1239" t="s">
        <v>633</v>
      </c>
      <c r="P68" s="574" t="s">
        <v>633</v>
      </c>
      <c r="Q68" s="574" t="s">
        <v>633</v>
      </c>
      <c r="R68" s="571"/>
      <c r="S68" s="574" t="s">
        <v>326</v>
      </c>
      <c r="T68" s="582"/>
      <c r="U68" s="1240" t="s">
        <v>325</v>
      </c>
      <c r="V68" s="576" t="s">
        <v>633</v>
      </c>
    </row>
    <row r="69" spans="2:22" s="294" customFormat="1" ht="13.5" customHeight="1">
      <c r="B69" s="1438"/>
      <c r="C69" s="1467"/>
      <c r="D69" s="1451"/>
      <c r="E69" s="568"/>
      <c r="F69" s="1425"/>
      <c r="G69" s="584" t="s">
        <v>717</v>
      </c>
      <c r="H69" s="585"/>
      <c r="I69" s="73" t="s">
        <v>714</v>
      </c>
      <c r="J69" s="80" t="s">
        <v>632</v>
      </c>
      <c r="K69" s="582" t="s">
        <v>633</v>
      </c>
      <c r="L69" s="571"/>
      <c r="M69" s="572" t="s">
        <v>633</v>
      </c>
      <c r="N69" s="573"/>
      <c r="O69" s="1239" t="s">
        <v>633</v>
      </c>
      <c r="P69" s="574" t="s">
        <v>633</v>
      </c>
      <c r="Q69" s="574" t="s">
        <v>633</v>
      </c>
      <c r="R69" s="571"/>
      <c r="S69" s="574" t="s">
        <v>326</v>
      </c>
      <c r="T69" s="582"/>
      <c r="U69" s="1240" t="s">
        <v>325</v>
      </c>
      <c r="V69" s="576" t="s">
        <v>633</v>
      </c>
    </row>
    <row r="70" spans="2:22" s="294" customFormat="1" ht="13.5" customHeight="1">
      <c r="B70" s="1438"/>
      <c r="C70" s="1467"/>
      <c r="D70" s="1451"/>
      <c r="E70" s="568"/>
      <c r="F70" s="1425"/>
      <c r="G70" s="584" t="s">
        <v>718</v>
      </c>
      <c r="H70" s="585"/>
      <c r="I70" s="73" t="s">
        <v>714</v>
      </c>
      <c r="J70" s="80" t="s">
        <v>632</v>
      </c>
      <c r="K70" s="582" t="s">
        <v>633</v>
      </c>
      <c r="L70" s="571"/>
      <c r="M70" s="572" t="s">
        <v>633</v>
      </c>
      <c r="N70" s="573"/>
      <c r="O70" s="1239" t="s">
        <v>633</v>
      </c>
      <c r="P70" s="574" t="s">
        <v>633</v>
      </c>
      <c r="Q70" s="574" t="s">
        <v>633</v>
      </c>
      <c r="R70" s="571"/>
      <c r="S70" s="574" t="s">
        <v>326</v>
      </c>
      <c r="T70" s="582"/>
      <c r="U70" s="1240" t="s">
        <v>325</v>
      </c>
      <c r="V70" s="576" t="s">
        <v>633</v>
      </c>
    </row>
    <row r="71" spans="2:22" s="294" customFormat="1" ht="13.5" customHeight="1">
      <c r="B71" s="1438"/>
      <c r="C71" s="1467"/>
      <c r="D71" s="1451"/>
      <c r="E71" s="568"/>
      <c r="F71" s="1424"/>
      <c r="G71" s="584" t="s">
        <v>719</v>
      </c>
      <c r="H71" s="585"/>
      <c r="I71" s="73" t="s">
        <v>714</v>
      </c>
      <c r="J71" s="80" t="s">
        <v>632</v>
      </c>
      <c r="K71" s="582" t="s">
        <v>633</v>
      </c>
      <c r="L71" s="571"/>
      <c r="M71" s="572" t="s">
        <v>633</v>
      </c>
      <c r="N71" s="573"/>
      <c r="O71" s="1239" t="s">
        <v>633</v>
      </c>
      <c r="P71" s="574" t="s">
        <v>633</v>
      </c>
      <c r="Q71" s="574" t="s">
        <v>633</v>
      </c>
      <c r="R71" s="571"/>
      <c r="S71" s="574" t="s">
        <v>326</v>
      </c>
      <c r="T71" s="582"/>
      <c r="U71" s="1240" t="s">
        <v>325</v>
      </c>
      <c r="V71" s="576" t="s">
        <v>633</v>
      </c>
    </row>
    <row r="72" spans="2:22" s="294" customFormat="1" ht="13.5" customHeight="1">
      <c r="B72" s="1438"/>
      <c r="C72" s="1467"/>
      <c r="D72" s="1451"/>
      <c r="E72" s="568"/>
      <c r="F72" s="1423" t="s">
        <v>720</v>
      </c>
      <c r="G72" s="196" t="s">
        <v>721</v>
      </c>
      <c r="H72" s="231"/>
      <c r="I72" s="20" t="s">
        <v>683</v>
      </c>
      <c r="J72" s="80" t="s">
        <v>632</v>
      </c>
      <c r="K72" s="582" t="s">
        <v>633</v>
      </c>
      <c r="L72" s="571"/>
      <c r="M72" s="572" t="s">
        <v>633</v>
      </c>
      <c r="N72" s="573"/>
      <c r="O72" s="1239" t="s">
        <v>633</v>
      </c>
      <c r="P72" s="574" t="s">
        <v>633</v>
      </c>
      <c r="Q72" s="574" t="s">
        <v>633</v>
      </c>
      <c r="R72" s="571"/>
      <c r="S72" s="574" t="s">
        <v>326</v>
      </c>
      <c r="T72" s="582"/>
      <c r="U72" s="1240" t="s">
        <v>325</v>
      </c>
      <c r="V72" s="576" t="s">
        <v>633</v>
      </c>
    </row>
    <row r="73" spans="2:22" s="294" customFormat="1" ht="13.5" customHeight="1">
      <c r="B73" s="1438"/>
      <c r="C73" s="1467"/>
      <c r="D73" s="1451"/>
      <c r="E73" s="568"/>
      <c r="F73" s="1425"/>
      <c r="G73" s="196" t="s">
        <v>722</v>
      </c>
      <c r="H73" s="231"/>
      <c r="I73" s="20" t="s">
        <v>683</v>
      </c>
      <c r="J73" s="80" t="s">
        <v>632</v>
      </c>
      <c r="K73" s="582" t="s">
        <v>633</v>
      </c>
      <c r="L73" s="571"/>
      <c r="M73" s="572" t="s">
        <v>633</v>
      </c>
      <c r="N73" s="573"/>
      <c r="O73" s="1239" t="s">
        <v>633</v>
      </c>
      <c r="P73" s="574" t="s">
        <v>633</v>
      </c>
      <c r="Q73" s="574" t="s">
        <v>633</v>
      </c>
      <c r="R73" s="571"/>
      <c r="S73" s="574" t="s">
        <v>326</v>
      </c>
      <c r="T73" s="582"/>
      <c r="U73" s="1240" t="s">
        <v>325</v>
      </c>
      <c r="V73" s="576" t="s">
        <v>633</v>
      </c>
    </row>
    <row r="74" spans="2:22" s="294" customFormat="1" ht="13.5" customHeight="1">
      <c r="B74" s="1438"/>
      <c r="C74" s="1467"/>
      <c r="D74" s="1451"/>
      <c r="E74" s="568"/>
      <c r="F74" s="1425"/>
      <c r="G74" s="196" t="s">
        <v>723</v>
      </c>
      <c r="H74" s="231"/>
      <c r="I74" s="20" t="s">
        <v>683</v>
      </c>
      <c r="J74" s="80" t="s">
        <v>632</v>
      </c>
      <c r="K74" s="582" t="s">
        <v>633</v>
      </c>
      <c r="L74" s="571"/>
      <c r="M74" s="572" t="s">
        <v>633</v>
      </c>
      <c r="N74" s="573"/>
      <c r="O74" s="1239" t="s">
        <v>633</v>
      </c>
      <c r="P74" s="574" t="s">
        <v>633</v>
      </c>
      <c r="Q74" s="574" t="s">
        <v>633</v>
      </c>
      <c r="R74" s="571"/>
      <c r="S74" s="574" t="s">
        <v>326</v>
      </c>
      <c r="T74" s="582"/>
      <c r="U74" s="1240" t="s">
        <v>325</v>
      </c>
      <c r="V74" s="576" t="s">
        <v>633</v>
      </c>
    </row>
    <row r="75" spans="2:22" s="294" customFormat="1" ht="13.5" customHeight="1">
      <c r="B75" s="1438"/>
      <c r="C75" s="1467"/>
      <c r="D75" s="1451"/>
      <c r="E75" s="568"/>
      <c r="F75" s="1425"/>
      <c r="G75" s="584" t="s">
        <v>724</v>
      </c>
      <c r="H75" s="585"/>
      <c r="I75" s="73" t="s">
        <v>714</v>
      </c>
      <c r="J75" s="80" t="s">
        <v>632</v>
      </c>
      <c r="K75" s="582" t="s">
        <v>633</v>
      </c>
      <c r="L75" s="571"/>
      <c r="M75" s="572" t="s">
        <v>633</v>
      </c>
      <c r="N75" s="573"/>
      <c r="O75" s="1239" t="s">
        <v>633</v>
      </c>
      <c r="P75" s="574" t="s">
        <v>633</v>
      </c>
      <c r="Q75" s="574" t="s">
        <v>633</v>
      </c>
      <c r="R75" s="571"/>
      <c r="S75" s="574" t="s">
        <v>326</v>
      </c>
      <c r="T75" s="582"/>
      <c r="U75" s="1240" t="s">
        <v>325</v>
      </c>
      <c r="V75" s="576" t="s">
        <v>633</v>
      </c>
    </row>
    <row r="76" spans="2:22" s="294" customFormat="1" ht="13.5" customHeight="1">
      <c r="B76" s="1438"/>
      <c r="C76" s="1467"/>
      <c r="D76" s="1451"/>
      <c r="E76" s="568"/>
      <c r="F76" s="1425"/>
      <c r="G76" s="584" t="s">
        <v>725</v>
      </c>
      <c r="H76" s="585"/>
      <c r="I76" s="73" t="s">
        <v>714</v>
      </c>
      <c r="J76" s="80" t="s">
        <v>632</v>
      </c>
      <c r="K76" s="582" t="s">
        <v>633</v>
      </c>
      <c r="L76" s="571"/>
      <c r="M76" s="572" t="s">
        <v>633</v>
      </c>
      <c r="N76" s="573"/>
      <c r="O76" s="1239" t="s">
        <v>633</v>
      </c>
      <c r="P76" s="574" t="s">
        <v>633</v>
      </c>
      <c r="Q76" s="574" t="s">
        <v>633</v>
      </c>
      <c r="R76" s="571"/>
      <c r="S76" s="574" t="s">
        <v>326</v>
      </c>
      <c r="T76" s="582"/>
      <c r="U76" s="1240" t="s">
        <v>325</v>
      </c>
      <c r="V76" s="576" t="s">
        <v>633</v>
      </c>
    </row>
    <row r="77" spans="2:22" s="294" customFormat="1" ht="13.5" customHeight="1">
      <c r="B77" s="1438"/>
      <c r="C77" s="1467"/>
      <c r="D77" s="1451"/>
      <c r="E77" s="568"/>
      <c r="F77" s="1425"/>
      <c r="G77" s="584" t="s">
        <v>726</v>
      </c>
      <c r="H77" s="585"/>
      <c r="I77" s="73" t="s">
        <v>714</v>
      </c>
      <c r="J77" s="80" t="s">
        <v>632</v>
      </c>
      <c r="K77" s="582" t="s">
        <v>633</v>
      </c>
      <c r="L77" s="571"/>
      <c r="M77" s="572" t="s">
        <v>633</v>
      </c>
      <c r="N77" s="573"/>
      <c r="O77" s="1239" t="s">
        <v>633</v>
      </c>
      <c r="P77" s="574" t="s">
        <v>633</v>
      </c>
      <c r="Q77" s="574" t="s">
        <v>633</v>
      </c>
      <c r="R77" s="571"/>
      <c r="S77" s="574" t="s">
        <v>326</v>
      </c>
      <c r="T77" s="582"/>
      <c r="U77" s="1240" t="s">
        <v>325</v>
      </c>
      <c r="V77" s="576" t="s">
        <v>633</v>
      </c>
    </row>
    <row r="78" spans="2:22" s="294" customFormat="1" ht="13.5" customHeight="1">
      <c r="B78" s="1438"/>
      <c r="C78" s="1467"/>
      <c r="D78" s="1451"/>
      <c r="E78" s="568"/>
      <c r="F78" s="1425"/>
      <c r="G78" s="584" t="s">
        <v>727</v>
      </c>
      <c r="H78" s="585"/>
      <c r="I78" s="73" t="s">
        <v>714</v>
      </c>
      <c r="J78" s="80" t="s">
        <v>632</v>
      </c>
      <c r="K78" s="582" t="s">
        <v>633</v>
      </c>
      <c r="L78" s="571"/>
      <c r="M78" s="572" t="s">
        <v>633</v>
      </c>
      <c r="N78" s="573"/>
      <c r="O78" s="1239" t="s">
        <v>633</v>
      </c>
      <c r="P78" s="574" t="s">
        <v>633</v>
      </c>
      <c r="Q78" s="574" t="s">
        <v>633</v>
      </c>
      <c r="R78" s="571"/>
      <c r="S78" s="574" t="s">
        <v>326</v>
      </c>
      <c r="T78" s="582"/>
      <c r="U78" s="1240" t="s">
        <v>325</v>
      </c>
      <c r="V78" s="576" t="s">
        <v>633</v>
      </c>
    </row>
    <row r="79" spans="2:22" s="294" customFormat="1" ht="13.5" customHeight="1">
      <c r="B79" s="1438"/>
      <c r="C79" s="1467"/>
      <c r="D79" s="1451"/>
      <c r="E79" s="568"/>
      <c r="F79" s="1425"/>
      <c r="G79" s="584" t="s">
        <v>728</v>
      </c>
      <c r="H79" s="585"/>
      <c r="I79" s="73" t="s">
        <v>714</v>
      </c>
      <c r="J79" s="80" t="s">
        <v>632</v>
      </c>
      <c r="K79" s="582" t="s">
        <v>633</v>
      </c>
      <c r="L79" s="571"/>
      <c r="M79" s="572" t="s">
        <v>633</v>
      </c>
      <c r="N79" s="573"/>
      <c r="O79" s="1239" t="s">
        <v>633</v>
      </c>
      <c r="P79" s="574" t="s">
        <v>633</v>
      </c>
      <c r="Q79" s="574" t="s">
        <v>633</v>
      </c>
      <c r="R79" s="571"/>
      <c r="S79" s="574" t="s">
        <v>326</v>
      </c>
      <c r="T79" s="582"/>
      <c r="U79" s="1240" t="s">
        <v>325</v>
      </c>
      <c r="V79" s="576" t="s">
        <v>633</v>
      </c>
    </row>
    <row r="80" spans="2:22" s="294" customFormat="1" ht="13.5" customHeight="1">
      <c r="B80" s="1438"/>
      <c r="C80" s="1467"/>
      <c r="D80" s="1451"/>
      <c r="E80" s="568"/>
      <c r="F80" s="1424"/>
      <c r="G80" s="584" t="s">
        <v>729</v>
      </c>
      <c r="H80" s="585"/>
      <c r="I80" s="73" t="s">
        <v>714</v>
      </c>
      <c r="J80" s="80" t="s">
        <v>632</v>
      </c>
      <c r="K80" s="582" t="s">
        <v>633</v>
      </c>
      <c r="L80" s="571"/>
      <c r="M80" s="572" t="s">
        <v>633</v>
      </c>
      <c r="N80" s="573"/>
      <c r="O80" s="1239" t="s">
        <v>633</v>
      </c>
      <c r="P80" s="574" t="s">
        <v>633</v>
      </c>
      <c r="Q80" s="574" t="s">
        <v>633</v>
      </c>
      <c r="R80" s="571"/>
      <c r="S80" s="574" t="s">
        <v>326</v>
      </c>
      <c r="T80" s="582"/>
      <c r="U80" s="1240" t="s">
        <v>325</v>
      </c>
      <c r="V80" s="576" t="s">
        <v>633</v>
      </c>
    </row>
    <row r="81" spans="2:22" s="294" customFormat="1" ht="13.5" customHeight="1">
      <c r="B81" s="1438"/>
      <c r="C81" s="1467"/>
      <c r="D81" s="1451"/>
      <c r="E81" s="568"/>
      <c r="F81" s="1423" t="s">
        <v>730</v>
      </c>
      <c r="G81" s="199" t="s">
        <v>731</v>
      </c>
      <c r="H81" s="409"/>
      <c r="I81" s="409"/>
      <c r="J81" s="578" t="s">
        <v>632</v>
      </c>
      <c r="K81" s="570" t="s">
        <v>633</v>
      </c>
      <c r="L81" s="571"/>
      <c r="M81" s="572" t="s">
        <v>633</v>
      </c>
      <c r="N81" s="573"/>
      <c r="O81" s="1239" t="s">
        <v>633</v>
      </c>
      <c r="P81" s="574" t="s">
        <v>633</v>
      </c>
      <c r="Q81" s="574" t="s">
        <v>633</v>
      </c>
      <c r="R81" s="23" t="s">
        <v>634</v>
      </c>
      <c r="S81" s="575" t="s">
        <v>326</v>
      </c>
      <c r="T81" s="582"/>
      <c r="U81" s="1240" t="s">
        <v>633</v>
      </c>
      <c r="V81" s="576" t="s">
        <v>325</v>
      </c>
    </row>
    <row r="82" spans="2:22" s="294" customFormat="1" ht="13.5" customHeight="1">
      <c r="B82" s="1438"/>
      <c r="C82" s="1467"/>
      <c r="D82" s="1451"/>
      <c r="E82" s="568"/>
      <c r="F82" s="1425"/>
      <c r="G82" s="196" t="s">
        <v>732</v>
      </c>
      <c r="H82" s="231"/>
      <c r="I82" s="231"/>
      <c r="J82" s="578" t="s">
        <v>632</v>
      </c>
      <c r="K82" s="570" t="s">
        <v>633</v>
      </c>
      <c r="L82" s="571"/>
      <c r="M82" s="572" t="s">
        <v>633</v>
      </c>
      <c r="N82" s="573"/>
      <c r="O82" s="1239" t="s">
        <v>633</v>
      </c>
      <c r="P82" s="574" t="s">
        <v>633</v>
      </c>
      <c r="Q82" s="574" t="s">
        <v>633</v>
      </c>
      <c r="R82" s="23" t="s">
        <v>634</v>
      </c>
      <c r="S82" s="575" t="s">
        <v>326</v>
      </c>
      <c r="T82" s="582"/>
      <c r="U82" s="1240" t="s">
        <v>633</v>
      </c>
      <c r="V82" s="576" t="s">
        <v>325</v>
      </c>
    </row>
    <row r="83" spans="2:22" s="294" customFormat="1" ht="13.5" customHeight="1">
      <c r="B83" s="1438"/>
      <c r="C83" s="1467"/>
      <c r="D83" s="1451"/>
      <c r="E83" s="568"/>
      <c r="F83" s="1425"/>
      <c r="G83" s="199" t="s">
        <v>733</v>
      </c>
      <c r="H83" s="409"/>
      <c r="I83" s="409"/>
      <c r="J83" s="578" t="s">
        <v>632</v>
      </c>
      <c r="K83" s="570" t="s">
        <v>633</v>
      </c>
      <c r="L83" s="571"/>
      <c r="M83" s="572" t="s">
        <v>633</v>
      </c>
      <c r="N83" s="573"/>
      <c r="O83" s="1239" t="s">
        <v>633</v>
      </c>
      <c r="P83" s="574" t="s">
        <v>633</v>
      </c>
      <c r="Q83" s="574" t="s">
        <v>633</v>
      </c>
      <c r="R83" s="23" t="s">
        <v>634</v>
      </c>
      <c r="S83" s="575" t="s">
        <v>326</v>
      </c>
      <c r="T83" s="582"/>
      <c r="U83" s="1240" t="s">
        <v>633</v>
      </c>
      <c r="V83" s="576" t="s">
        <v>325</v>
      </c>
    </row>
    <row r="84" spans="2:22" s="294" customFormat="1" ht="13.5" customHeight="1">
      <c r="B84" s="1438"/>
      <c r="C84" s="1467"/>
      <c r="D84" s="1451"/>
      <c r="E84" s="568"/>
      <c r="F84" s="1425"/>
      <c r="G84" s="584" t="s">
        <v>734</v>
      </c>
      <c r="H84" s="409"/>
      <c r="I84" s="409"/>
      <c r="J84" s="578" t="s">
        <v>632</v>
      </c>
      <c r="K84" s="570" t="s">
        <v>633</v>
      </c>
      <c r="L84" s="571"/>
      <c r="M84" s="572" t="s">
        <v>633</v>
      </c>
      <c r="N84" s="573"/>
      <c r="O84" s="1239" t="s">
        <v>633</v>
      </c>
      <c r="P84" s="574" t="s">
        <v>633</v>
      </c>
      <c r="Q84" s="574" t="s">
        <v>633</v>
      </c>
      <c r="R84" s="23" t="s">
        <v>634</v>
      </c>
      <c r="S84" s="575" t="s">
        <v>326</v>
      </c>
      <c r="T84" s="582"/>
      <c r="U84" s="1240" t="s">
        <v>633</v>
      </c>
      <c r="V84" s="576" t="s">
        <v>325</v>
      </c>
    </row>
    <row r="85" spans="2:22" s="294" customFormat="1" ht="13.5" customHeight="1">
      <c r="B85" s="1438"/>
      <c r="C85" s="1467"/>
      <c r="D85" s="1451"/>
      <c r="E85" s="568"/>
      <c r="F85" s="1425"/>
      <c r="G85" s="584" t="s">
        <v>735</v>
      </c>
      <c r="H85" s="409"/>
      <c r="I85" s="409"/>
      <c r="J85" s="578" t="s">
        <v>632</v>
      </c>
      <c r="K85" s="570" t="s">
        <v>633</v>
      </c>
      <c r="L85" s="571"/>
      <c r="M85" s="572" t="s">
        <v>633</v>
      </c>
      <c r="N85" s="573"/>
      <c r="O85" s="1239" t="s">
        <v>633</v>
      </c>
      <c r="P85" s="574" t="s">
        <v>633</v>
      </c>
      <c r="Q85" s="574" t="s">
        <v>633</v>
      </c>
      <c r="R85" s="23" t="s">
        <v>634</v>
      </c>
      <c r="S85" s="575" t="s">
        <v>326</v>
      </c>
      <c r="T85" s="582"/>
      <c r="U85" s="1240" t="s">
        <v>633</v>
      </c>
      <c r="V85" s="576" t="s">
        <v>325</v>
      </c>
    </row>
    <row r="86" spans="2:22" s="294" customFormat="1" ht="13.5" customHeight="1">
      <c r="B86" s="1438"/>
      <c r="C86" s="1467"/>
      <c r="D86" s="1451"/>
      <c r="E86" s="568"/>
      <c r="F86" s="1425"/>
      <c r="G86" s="584" t="s">
        <v>736</v>
      </c>
      <c r="H86" s="409"/>
      <c r="I86" s="409"/>
      <c r="J86" s="578" t="s">
        <v>632</v>
      </c>
      <c r="K86" s="570" t="s">
        <v>633</v>
      </c>
      <c r="L86" s="571"/>
      <c r="M86" s="572" t="s">
        <v>633</v>
      </c>
      <c r="N86" s="573"/>
      <c r="O86" s="1239" t="s">
        <v>633</v>
      </c>
      <c r="P86" s="574" t="s">
        <v>633</v>
      </c>
      <c r="Q86" s="574" t="s">
        <v>633</v>
      </c>
      <c r="R86" s="23" t="s">
        <v>634</v>
      </c>
      <c r="S86" s="575" t="s">
        <v>326</v>
      </c>
      <c r="T86" s="582"/>
      <c r="U86" s="1240" t="s">
        <v>633</v>
      </c>
      <c r="V86" s="576" t="s">
        <v>325</v>
      </c>
    </row>
    <row r="87" spans="2:22" s="294" customFormat="1" ht="13.5" customHeight="1">
      <c r="B87" s="1438"/>
      <c r="C87" s="1467"/>
      <c r="D87" s="1451"/>
      <c r="E87" s="568"/>
      <c r="F87" s="1425"/>
      <c r="G87" s="584" t="s">
        <v>737</v>
      </c>
      <c r="H87" s="409"/>
      <c r="I87" s="409"/>
      <c r="J87" s="578" t="s">
        <v>632</v>
      </c>
      <c r="K87" s="570" t="s">
        <v>633</v>
      </c>
      <c r="L87" s="571"/>
      <c r="M87" s="572" t="s">
        <v>633</v>
      </c>
      <c r="N87" s="573"/>
      <c r="O87" s="1239" t="s">
        <v>633</v>
      </c>
      <c r="P87" s="574" t="s">
        <v>633</v>
      </c>
      <c r="Q87" s="574" t="s">
        <v>633</v>
      </c>
      <c r="R87" s="23" t="s">
        <v>634</v>
      </c>
      <c r="S87" s="575" t="s">
        <v>326</v>
      </c>
      <c r="T87" s="582"/>
      <c r="U87" s="1240" t="s">
        <v>633</v>
      </c>
      <c r="V87" s="576" t="s">
        <v>325</v>
      </c>
    </row>
    <row r="88" spans="2:22" s="294" customFormat="1" ht="13.5" customHeight="1">
      <c r="B88" s="1438"/>
      <c r="C88" s="1467"/>
      <c r="D88" s="1451"/>
      <c r="E88" s="568"/>
      <c r="F88" s="1425"/>
      <c r="G88" s="584" t="s">
        <v>738</v>
      </c>
      <c r="H88" s="409"/>
      <c r="I88" s="409"/>
      <c r="J88" s="578" t="s">
        <v>632</v>
      </c>
      <c r="K88" s="570" t="s">
        <v>633</v>
      </c>
      <c r="L88" s="571"/>
      <c r="M88" s="572" t="s">
        <v>633</v>
      </c>
      <c r="N88" s="573"/>
      <c r="O88" s="1239" t="s">
        <v>633</v>
      </c>
      <c r="P88" s="574" t="s">
        <v>633</v>
      </c>
      <c r="Q88" s="574" t="s">
        <v>633</v>
      </c>
      <c r="R88" s="23" t="s">
        <v>634</v>
      </c>
      <c r="S88" s="575" t="s">
        <v>326</v>
      </c>
      <c r="T88" s="582"/>
      <c r="U88" s="1240" t="s">
        <v>633</v>
      </c>
      <c r="V88" s="576" t="s">
        <v>325</v>
      </c>
    </row>
    <row r="89" spans="2:22" s="294" customFormat="1" ht="13.5" customHeight="1">
      <c r="B89" s="1438"/>
      <c r="C89" s="1467"/>
      <c r="D89" s="1451"/>
      <c r="E89" s="568"/>
      <c r="F89" s="1424"/>
      <c r="G89" s="584" t="s">
        <v>739</v>
      </c>
      <c r="H89" s="409"/>
      <c r="I89" s="409"/>
      <c r="J89" s="578" t="s">
        <v>632</v>
      </c>
      <c r="K89" s="570" t="s">
        <v>633</v>
      </c>
      <c r="L89" s="571"/>
      <c r="M89" s="572" t="s">
        <v>633</v>
      </c>
      <c r="N89" s="573"/>
      <c r="O89" s="1239" t="s">
        <v>633</v>
      </c>
      <c r="P89" s="574" t="s">
        <v>633</v>
      </c>
      <c r="Q89" s="574" t="s">
        <v>633</v>
      </c>
      <c r="R89" s="23" t="s">
        <v>634</v>
      </c>
      <c r="S89" s="575" t="s">
        <v>326</v>
      </c>
      <c r="T89" s="582"/>
      <c r="U89" s="1240" t="s">
        <v>633</v>
      </c>
      <c r="V89" s="576" t="s">
        <v>325</v>
      </c>
    </row>
    <row r="90" spans="2:22" s="294" customFormat="1" ht="13.5" customHeight="1">
      <c r="B90" s="1438"/>
      <c r="C90" s="1467"/>
      <c r="D90" s="1451"/>
      <c r="E90" s="568"/>
      <c r="F90" s="1423" t="s">
        <v>740</v>
      </c>
      <c r="G90" s="199" t="s">
        <v>741</v>
      </c>
      <c r="H90" s="409"/>
      <c r="I90" s="409"/>
      <c r="J90" s="578" t="s">
        <v>632</v>
      </c>
      <c r="K90" s="570" t="s">
        <v>633</v>
      </c>
      <c r="L90" s="571"/>
      <c r="M90" s="572" t="s">
        <v>633</v>
      </c>
      <c r="N90" s="573"/>
      <c r="O90" s="1239" t="s">
        <v>633</v>
      </c>
      <c r="P90" s="574" t="s">
        <v>633</v>
      </c>
      <c r="Q90" s="574" t="s">
        <v>633</v>
      </c>
      <c r="R90" s="23" t="s">
        <v>634</v>
      </c>
      <c r="S90" s="575" t="s">
        <v>326</v>
      </c>
      <c r="T90" s="582"/>
      <c r="U90" s="1240" t="s">
        <v>633</v>
      </c>
      <c r="V90" s="576" t="s">
        <v>325</v>
      </c>
    </row>
    <row r="91" spans="2:22" s="294" customFormat="1" ht="13.5" customHeight="1">
      <c r="B91" s="1438"/>
      <c r="C91" s="1467"/>
      <c r="D91" s="1451"/>
      <c r="E91" s="568"/>
      <c r="F91" s="1425"/>
      <c r="G91" s="199" t="s">
        <v>742</v>
      </c>
      <c r="H91" s="409"/>
      <c r="I91" s="409"/>
      <c r="J91" s="578" t="s">
        <v>632</v>
      </c>
      <c r="K91" s="570" t="s">
        <v>633</v>
      </c>
      <c r="L91" s="571"/>
      <c r="M91" s="572" t="s">
        <v>633</v>
      </c>
      <c r="N91" s="573"/>
      <c r="O91" s="1239" t="s">
        <v>633</v>
      </c>
      <c r="P91" s="574" t="s">
        <v>633</v>
      </c>
      <c r="Q91" s="574" t="s">
        <v>633</v>
      </c>
      <c r="R91" s="23" t="s">
        <v>634</v>
      </c>
      <c r="S91" s="575" t="s">
        <v>326</v>
      </c>
      <c r="T91" s="582"/>
      <c r="U91" s="1240" t="s">
        <v>633</v>
      </c>
      <c r="V91" s="576" t="s">
        <v>325</v>
      </c>
    </row>
    <row r="92" spans="2:22" s="294" customFormat="1" ht="13.5" customHeight="1">
      <c r="B92" s="1438"/>
      <c r="C92" s="1467"/>
      <c r="D92" s="1451"/>
      <c r="E92" s="568"/>
      <c r="F92" s="1425"/>
      <c r="G92" s="199" t="s">
        <v>743</v>
      </c>
      <c r="H92" s="409"/>
      <c r="I92" s="409"/>
      <c r="J92" s="578" t="s">
        <v>632</v>
      </c>
      <c r="K92" s="570" t="s">
        <v>633</v>
      </c>
      <c r="L92" s="571"/>
      <c r="M92" s="572" t="s">
        <v>633</v>
      </c>
      <c r="N92" s="573"/>
      <c r="O92" s="1239" t="s">
        <v>633</v>
      </c>
      <c r="P92" s="574" t="s">
        <v>633</v>
      </c>
      <c r="Q92" s="574" t="s">
        <v>633</v>
      </c>
      <c r="R92" s="23" t="s">
        <v>634</v>
      </c>
      <c r="S92" s="575" t="s">
        <v>326</v>
      </c>
      <c r="T92" s="582"/>
      <c r="U92" s="1240" t="s">
        <v>633</v>
      </c>
      <c r="V92" s="576" t="s">
        <v>325</v>
      </c>
    </row>
    <row r="93" spans="2:22" s="294" customFormat="1" ht="13.5" customHeight="1">
      <c r="B93" s="1438"/>
      <c r="C93" s="1467"/>
      <c r="D93" s="1451"/>
      <c r="E93" s="568"/>
      <c r="F93" s="1425"/>
      <c r="G93" s="584" t="s">
        <v>744</v>
      </c>
      <c r="H93" s="409"/>
      <c r="I93" s="409"/>
      <c r="J93" s="578" t="s">
        <v>632</v>
      </c>
      <c r="K93" s="570" t="s">
        <v>633</v>
      </c>
      <c r="L93" s="571"/>
      <c r="M93" s="572" t="s">
        <v>633</v>
      </c>
      <c r="N93" s="573"/>
      <c r="O93" s="1239" t="s">
        <v>633</v>
      </c>
      <c r="P93" s="574" t="s">
        <v>633</v>
      </c>
      <c r="Q93" s="574" t="s">
        <v>633</v>
      </c>
      <c r="R93" s="23" t="s">
        <v>634</v>
      </c>
      <c r="S93" s="575" t="s">
        <v>326</v>
      </c>
      <c r="T93" s="582"/>
      <c r="U93" s="1240" t="s">
        <v>633</v>
      </c>
      <c r="V93" s="576" t="s">
        <v>325</v>
      </c>
    </row>
    <row r="94" spans="2:22" s="294" customFormat="1" ht="13.5" customHeight="1">
      <c r="B94" s="1438"/>
      <c r="C94" s="1467"/>
      <c r="D94" s="1451"/>
      <c r="E94" s="568"/>
      <c r="F94" s="1425"/>
      <c r="G94" s="584" t="s">
        <v>745</v>
      </c>
      <c r="H94" s="409"/>
      <c r="I94" s="409"/>
      <c r="J94" s="578" t="s">
        <v>632</v>
      </c>
      <c r="K94" s="570" t="s">
        <v>633</v>
      </c>
      <c r="L94" s="571"/>
      <c r="M94" s="572" t="s">
        <v>633</v>
      </c>
      <c r="N94" s="573"/>
      <c r="O94" s="1239" t="s">
        <v>633</v>
      </c>
      <c r="P94" s="574" t="s">
        <v>633</v>
      </c>
      <c r="Q94" s="574" t="s">
        <v>633</v>
      </c>
      <c r="R94" s="23" t="s">
        <v>634</v>
      </c>
      <c r="S94" s="575" t="s">
        <v>326</v>
      </c>
      <c r="T94" s="582"/>
      <c r="U94" s="1240" t="s">
        <v>633</v>
      </c>
      <c r="V94" s="576" t="s">
        <v>325</v>
      </c>
    </row>
    <row r="95" spans="2:22" s="294" customFormat="1" ht="13.5" customHeight="1">
      <c r="B95" s="1438"/>
      <c r="C95" s="1467"/>
      <c r="D95" s="1451"/>
      <c r="E95" s="568"/>
      <c r="F95" s="1425"/>
      <c r="G95" s="584" t="s">
        <v>746</v>
      </c>
      <c r="H95" s="409"/>
      <c r="I95" s="409"/>
      <c r="J95" s="578" t="s">
        <v>632</v>
      </c>
      <c r="K95" s="570" t="s">
        <v>633</v>
      </c>
      <c r="L95" s="571"/>
      <c r="M95" s="572" t="s">
        <v>633</v>
      </c>
      <c r="N95" s="573"/>
      <c r="O95" s="1239" t="s">
        <v>633</v>
      </c>
      <c r="P95" s="574" t="s">
        <v>633</v>
      </c>
      <c r="Q95" s="574" t="s">
        <v>633</v>
      </c>
      <c r="R95" s="23" t="s">
        <v>634</v>
      </c>
      <c r="S95" s="575" t="s">
        <v>326</v>
      </c>
      <c r="T95" s="582"/>
      <c r="U95" s="1240" t="s">
        <v>633</v>
      </c>
      <c r="V95" s="576" t="s">
        <v>325</v>
      </c>
    </row>
    <row r="96" spans="2:22" s="294" customFormat="1" ht="13.5" customHeight="1">
      <c r="B96" s="1438"/>
      <c r="C96" s="1467"/>
      <c r="D96" s="1451"/>
      <c r="E96" s="568"/>
      <c r="F96" s="1425"/>
      <c r="G96" s="584" t="s">
        <v>747</v>
      </c>
      <c r="H96" s="409"/>
      <c r="I96" s="409"/>
      <c r="J96" s="578" t="s">
        <v>632</v>
      </c>
      <c r="K96" s="570" t="s">
        <v>633</v>
      </c>
      <c r="L96" s="571"/>
      <c r="M96" s="572" t="s">
        <v>633</v>
      </c>
      <c r="N96" s="573"/>
      <c r="O96" s="1239" t="s">
        <v>633</v>
      </c>
      <c r="P96" s="574" t="s">
        <v>633</v>
      </c>
      <c r="Q96" s="574" t="s">
        <v>633</v>
      </c>
      <c r="R96" s="23" t="s">
        <v>634</v>
      </c>
      <c r="S96" s="575" t="s">
        <v>326</v>
      </c>
      <c r="T96" s="582"/>
      <c r="U96" s="1240" t="s">
        <v>633</v>
      </c>
      <c r="V96" s="576" t="s">
        <v>325</v>
      </c>
    </row>
    <row r="97" spans="2:22" s="294" customFormat="1" ht="13.5" customHeight="1">
      <c r="B97" s="1438"/>
      <c r="C97" s="1467"/>
      <c r="D97" s="1451"/>
      <c r="E97" s="568"/>
      <c r="F97" s="1425"/>
      <c r="G97" s="584" t="s">
        <v>748</v>
      </c>
      <c r="H97" s="409"/>
      <c r="I97" s="409"/>
      <c r="J97" s="578" t="s">
        <v>632</v>
      </c>
      <c r="K97" s="570" t="s">
        <v>633</v>
      </c>
      <c r="L97" s="571"/>
      <c r="M97" s="572" t="s">
        <v>633</v>
      </c>
      <c r="N97" s="573"/>
      <c r="O97" s="1239" t="s">
        <v>633</v>
      </c>
      <c r="P97" s="574" t="s">
        <v>633</v>
      </c>
      <c r="Q97" s="574" t="s">
        <v>633</v>
      </c>
      <c r="R97" s="23" t="s">
        <v>634</v>
      </c>
      <c r="S97" s="575" t="s">
        <v>326</v>
      </c>
      <c r="T97" s="582"/>
      <c r="U97" s="1240" t="s">
        <v>633</v>
      </c>
      <c r="V97" s="576" t="s">
        <v>325</v>
      </c>
    </row>
    <row r="98" spans="2:22" s="294" customFormat="1" ht="13.5" customHeight="1">
      <c r="B98" s="1438"/>
      <c r="C98" s="1467"/>
      <c r="D98" s="1451"/>
      <c r="E98" s="568"/>
      <c r="F98" s="1424"/>
      <c r="G98" s="584" t="s">
        <v>749</v>
      </c>
      <c r="H98" s="409"/>
      <c r="I98" s="409"/>
      <c r="J98" s="578" t="s">
        <v>632</v>
      </c>
      <c r="K98" s="570" t="s">
        <v>633</v>
      </c>
      <c r="L98" s="571"/>
      <c r="M98" s="572" t="s">
        <v>633</v>
      </c>
      <c r="N98" s="573"/>
      <c r="O98" s="1239" t="s">
        <v>633</v>
      </c>
      <c r="P98" s="574" t="s">
        <v>633</v>
      </c>
      <c r="Q98" s="574" t="s">
        <v>633</v>
      </c>
      <c r="R98" s="23" t="s">
        <v>634</v>
      </c>
      <c r="S98" s="575" t="s">
        <v>326</v>
      </c>
      <c r="T98" s="582"/>
      <c r="U98" s="1240" t="s">
        <v>633</v>
      </c>
      <c r="V98" s="576" t="s">
        <v>325</v>
      </c>
    </row>
    <row r="99" spans="2:22" s="294" customFormat="1" ht="13.5" customHeight="1">
      <c r="B99" s="1438"/>
      <c r="C99" s="1467"/>
      <c r="D99" s="1451"/>
      <c r="E99" s="568"/>
      <c r="F99" s="1423" t="s">
        <v>750</v>
      </c>
      <c r="G99" s="196" t="s">
        <v>751</v>
      </c>
      <c r="H99" s="231"/>
      <c r="I99" s="20" t="s">
        <v>683</v>
      </c>
      <c r="J99" s="80" t="s">
        <v>632</v>
      </c>
      <c r="K99" s="570" t="s">
        <v>633</v>
      </c>
      <c r="L99" s="22"/>
      <c r="M99" s="572" t="s">
        <v>633</v>
      </c>
      <c r="N99" s="573"/>
      <c r="O99" s="1239" t="s">
        <v>633</v>
      </c>
      <c r="P99" s="574" t="s">
        <v>633</v>
      </c>
      <c r="Q99" s="574" t="s">
        <v>633</v>
      </c>
      <c r="R99" s="571"/>
      <c r="S99" s="574" t="s">
        <v>326</v>
      </c>
      <c r="T99" s="582"/>
      <c r="U99" s="1240" t="s">
        <v>325</v>
      </c>
      <c r="V99" s="576" t="s">
        <v>633</v>
      </c>
    </row>
    <row r="100" spans="2:22" s="294" customFormat="1" ht="13.5" customHeight="1">
      <c r="B100" s="1438"/>
      <c r="C100" s="1467"/>
      <c r="D100" s="1451"/>
      <c r="E100" s="568"/>
      <c r="F100" s="1425"/>
      <c r="G100" s="196" t="s">
        <v>752</v>
      </c>
      <c r="H100" s="231"/>
      <c r="I100" s="20" t="s">
        <v>683</v>
      </c>
      <c r="J100" s="80" t="s">
        <v>632</v>
      </c>
      <c r="K100" s="570" t="s">
        <v>633</v>
      </c>
      <c r="L100" s="22"/>
      <c r="M100" s="572" t="s">
        <v>633</v>
      </c>
      <c r="N100" s="573"/>
      <c r="O100" s="1239" t="s">
        <v>633</v>
      </c>
      <c r="P100" s="574" t="s">
        <v>633</v>
      </c>
      <c r="Q100" s="574" t="s">
        <v>633</v>
      </c>
      <c r="R100" s="571"/>
      <c r="S100" s="574" t="s">
        <v>326</v>
      </c>
      <c r="T100" s="582"/>
      <c r="U100" s="1240" t="s">
        <v>325</v>
      </c>
      <c r="V100" s="576" t="s">
        <v>633</v>
      </c>
    </row>
    <row r="101" spans="2:22" s="294" customFormat="1" ht="13.5" customHeight="1">
      <c r="B101" s="1438"/>
      <c r="C101" s="1467"/>
      <c r="D101" s="1451"/>
      <c r="E101" s="568"/>
      <c r="F101" s="1424"/>
      <c r="G101" s="196" t="s">
        <v>753</v>
      </c>
      <c r="H101" s="231"/>
      <c r="I101" s="20" t="s">
        <v>683</v>
      </c>
      <c r="J101" s="80" t="s">
        <v>632</v>
      </c>
      <c r="K101" s="570" t="s">
        <v>633</v>
      </c>
      <c r="L101" s="22"/>
      <c r="M101" s="572" t="s">
        <v>633</v>
      </c>
      <c r="N101" s="573"/>
      <c r="O101" s="1239" t="s">
        <v>633</v>
      </c>
      <c r="P101" s="574" t="s">
        <v>633</v>
      </c>
      <c r="Q101" s="574" t="s">
        <v>633</v>
      </c>
      <c r="R101" s="571"/>
      <c r="S101" s="574" t="s">
        <v>326</v>
      </c>
      <c r="T101" s="582"/>
      <c r="U101" s="1240" t="s">
        <v>325</v>
      </c>
      <c r="V101" s="576" t="s">
        <v>633</v>
      </c>
    </row>
    <row r="102" spans="2:22" s="294" customFormat="1" ht="13.5" customHeight="1">
      <c r="B102" s="1438"/>
      <c r="C102" s="1467"/>
      <c r="D102" s="1451"/>
      <c r="E102" s="568"/>
      <c r="F102" s="1423" t="s">
        <v>754</v>
      </c>
      <c r="G102" s="196" t="s">
        <v>755</v>
      </c>
      <c r="H102" s="231"/>
      <c r="I102" s="20" t="s">
        <v>683</v>
      </c>
      <c r="J102" s="80" t="s">
        <v>632</v>
      </c>
      <c r="K102" s="570" t="s">
        <v>633</v>
      </c>
      <c r="L102" s="22"/>
      <c r="M102" s="572" t="s">
        <v>633</v>
      </c>
      <c r="N102" s="573"/>
      <c r="O102" s="1239" t="s">
        <v>633</v>
      </c>
      <c r="P102" s="574" t="s">
        <v>633</v>
      </c>
      <c r="Q102" s="574" t="s">
        <v>633</v>
      </c>
      <c r="R102" s="571"/>
      <c r="S102" s="574" t="s">
        <v>326</v>
      </c>
      <c r="T102" s="582"/>
      <c r="U102" s="1240" t="s">
        <v>325</v>
      </c>
      <c r="V102" s="576" t="s">
        <v>633</v>
      </c>
    </row>
    <row r="103" spans="2:22" s="294" customFormat="1" ht="13.5" customHeight="1">
      <c r="B103" s="1438"/>
      <c r="C103" s="1467"/>
      <c r="D103" s="1451"/>
      <c r="E103" s="568"/>
      <c r="F103" s="1425"/>
      <c r="G103" s="196" t="s">
        <v>756</v>
      </c>
      <c r="H103" s="231"/>
      <c r="I103" s="20" t="s">
        <v>683</v>
      </c>
      <c r="J103" s="80" t="s">
        <v>632</v>
      </c>
      <c r="K103" s="570" t="s">
        <v>633</v>
      </c>
      <c r="L103" s="22"/>
      <c r="M103" s="572" t="s">
        <v>633</v>
      </c>
      <c r="N103" s="573"/>
      <c r="O103" s="1239" t="s">
        <v>633</v>
      </c>
      <c r="P103" s="574" t="s">
        <v>633</v>
      </c>
      <c r="Q103" s="574" t="s">
        <v>633</v>
      </c>
      <c r="R103" s="571"/>
      <c r="S103" s="574" t="s">
        <v>326</v>
      </c>
      <c r="T103" s="582"/>
      <c r="U103" s="1240" t="s">
        <v>325</v>
      </c>
      <c r="V103" s="576" t="s">
        <v>633</v>
      </c>
    </row>
    <row r="104" spans="2:22" s="294" customFormat="1" ht="13.5" customHeight="1">
      <c r="B104" s="1438"/>
      <c r="C104" s="1467"/>
      <c r="D104" s="1451"/>
      <c r="E104" s="568"/>
      <c r="F104" s="1424"/>
      <c r="G104" s="199" t="s">
        <v>757</v>
      </c>
      <c r="H104" s="409"/>
      <c r="I104" s="20" t="s">
        <v>683</v>
      </c>
      <c r="J104" s="80" t="s">
        <v>632</v>
      </c>
      <c r="K104" s="570" t="s">
        <v>633</v>
      </c>
      <c r="L104" s="22"/>
      <c r="M104" s="572" t="s">
        <v>633</v>
      </c>
      <c r="N104" s="573"/>
      <c r="O104" s="1239" t="s">
        <v>633</v>
      </c>
      <c r="P104" s="575" t="s">
        <v>633</v>
      </c>
      <c r="Q104" s="575" t="s">
        <v>633</v>
      </c>
      <c r="R104" s="571"/>
      <c r="S104" s="575" t="s">
        <v>326</v>
      </c>
      <c r="T104" s="586"/>
      <c r="U104" s="1238" t="s">
        <v>325</v>
      </c>
      <c r="V104" s="580" t="s">
        <v>633</v>
      </c>
    </row>
    <row r="105" spans="2:22" s="294" customFormat="1" ht="12.75" customHeight="1">
      <c r="B105" s="1438"/>
      <c r="C105" s="1467"/>
      <c r="D105" s="1451"/>
      <c r="E105" s="568"/>
      <c r="F105" s="1423" t="s">
        <v>758</v>
      </c>
      <c r="G105" s="196" t="s">
        <v>759</v>
      </c>
      <c r="H105" s="231"/>
      <c r="I105" s="231"/>
      <c r="J105" s="578" t="s">
        <v>632</v>
      </c>
      <c r="K105" s="570" t="s">
        <v>633</v>
      </c>
      <c r="L105" s="571"/>
      <c r="M105" s="572" t="s">
        <v>633</v>
      </c>
      <c r="N105" s="573"/>
      <c r="O105" s="1239" t="s">
        <v>633</v>
      </c>
      <c r="P105" s="574" t="s">
        <v>633</v>
      </c>
      <c r="Q105" s="574" t="s">
        <v>633</v>
      </c>
      <c r="R105" s="23" t="s">
        <v>634</v>
      </c>
      <c r="S105" s="575" t="s">
        <v>326</v>
      </c>
      <c r="T105" s="571"/>
      <c r="U105" s="1240" t="s">
        <v>633</v>
      </c>
      <c r="V105" s="576" t="s">
        <v>325</v>
      </c>
    </row>
    <row r="106" spans="2:22" s="294" customFormat="1" ht="13.5" customHeight="1">
      <c r="B106" s="1438"/>
      <c r="C106" s="1467"/>
      <c r="D106" s="1451"/>
      <c r="E106" s="568"/>
      <c r="F106" s="1425"/>
      <c r="G106" s="199" t="s">
        <v>760</v>
      </c>
      <c r="H106" s="409"/>
      <c r="I106" s="231"/>
      <c r="J106" s="578" t="s">
        <v>632</v>
      </c>
      <c r="K106" s="570" t="s">
        <v>633</v>
      </c>
      <c r="L106" s="571"/>
      <c r="M106" s="572" t="s">
        <v>633</v>
      </c>
      <c r="N106" s="573"/>
      <c r="O106" s="1239" t="s">
        <v>633</v>
      </c>
      <c r="P106" s="574" t="s">
        <v>633</v>
      </c>
      <c r="Q106" s="574" t="s">
        <v>633</v>
      </c>
      <c r="R106" s="23" t="s">
        <v>634</v>
      </c>
      <c r="S106" s="575" t="s">
        <v>326</v>
      </c>
      <c r="T106" s="582"/>
      <c r="U106" s="1240" t="s">
        <v>633</v>
      </c>
      <c r="V106" s="576" t="s">
        <v>325</v>
      </c>
    </row>
    <row r="107" spans="2:22" s="294" customFormat="1" ht="13.5" customHeight="1">
      <c r="B107" s="1438"/>
      <c r="C107" s="1467"/>
      <c r="D107" s="1451"/>
      <c r="E107" s="568"/>
      <c r="F107" s="1424"/>
      <c r="G107" s="199" t="s">
        <v>761</v>
      </c>
      <c r="H107" s="409"/>
      <c r="I107" s="231"/>
      <c r="J107" s="578" t="s">
        <v>632</v>
      </c>
      <c r="K107" s="570" t="s">
        <v>633</v>
      </c>
      <c r="L107" s="571"/>
      <c r="M107" s="572" t="s">
        <v>633</v>
      </c>
      <c r="N107" s="573"/>
      <c r="O107" s="1239" t="s">
        <v>633</v>
      </c>
      <c r="P107" s="574" t="s">
        <v>633</v>
      </c>
      <c r="Q107" s="574" t="s">
        <v>633</v>
      </c>
      <c r="R107" s="23" t="s">
        <v>634</v>
      </c>
      <c r="S107" s="575" t="s">
        <v>326</v>
      </c>
      <c r="T107" s="582"/>
      <c r="U107" s="1240" t="s">
        <v>633</v>
      </c>
      <c r="V107" s="576" t="s">
        <v>325</v>
      </c>
    </row>
    <row r="108" spans="2:22" s="294" customFormat="1" ht="13.5" customHeight="1">
      <c r="B108" s="1438"/>
      <c r="C108" s="1467"/>
      <c r="D108" s="1451"/>
      <c r="E108" s="568"/>
      <c r="F108" s="1423" t="s">
        <v>762</v>
      </c>
      <c r="G108" s="199" t="s">
        <v>763</v>
      </c>
      <c r="H108" s="409"/>
      <c r="I108" s="231"/>
      <c r="J108" s="578" t="s">
        <v>632</v>
      </c>
      <c r="K108" s="570" t="s">
        <v>633</v>
      </c>
      <c r="L108" s="571"/>
      <c r="M108" s="572" t="s">
        <v>633</v>
      </c>
      <c r="N108" s="573"/>
      <c r="O108" s="1239" t="s">
        <v>633</v>
      </c>
      <c r="P108" s="574" t="s">
        <v>633</v>
      </c>
      <c r="Q108" s="574" t="s">
        <v>633</v>
      </c>
      <c r="R108" s="23" t="s">
        <v>634</v>
      </c>
      <c r="S108" s="575" t="s">
        <v>326</v>
      </c>
      <c r="T108" s="582"/>
      <c r="U108" s="1240" t="s">
        <v>633</v>
      </c>
      <c r="V108" s="576" t="s">
        <v>325</v>
      </c>
    </row>
    <row r="109" spans="2:22" s="294" customFormat="1" ht="13.5" customHeight="1">
      <c r="B109" s="1438"/>
      <c r="C109" s="1467"/>
      <c r="D109" s="1451"/>
      <c r="E109" s="568"/>
      <c r="F109" s="1425"/>
      <c r="G109" s="199" t="s">
        <v>764</v>
      </c>
      <c r="H109" s="409"/>
      <c r="I109" s="231"/>
      <c r="J109" s="578" t="s">
        <v>632</v>
      </c>
      <c r="K109" s="570" t="s">
        <v>633</v>
      </c>
      <c r="L109" s="571"/>
      <c r="M109" s="572" t="s">
        <v>633</v>
      </c>
      <c r="N109" s="573"/>
      <c r="O109" s="1239" t="s">
        <v>633</v>
      </c>
      <c r="P109" s="574" t="s">
        <v>633</v>
      </c>
      <c r="Q109" s="574" t="s">
        <v>633</v>
      </c>
      <c r="R109" s="23" t="s">
        <v>634</v>
      </c>
      <c r="S109" s="575" t="s">
        <v>326</v>
      </c>
      <c r="T109" s="582"/>
      <c r="U109" s="1240" t="s">
        <v>633</v>
      </c>
      <c r="V109" s="576" t="s">
        <v>325</v>
      </c>
    </row>
    <row r="110" spans="2:22" s="294" customFormat="1" ht="13.5" customHeight="1">
      <c r="B110" s="1438"/>
      <c r="C110" s="1467"/>
      <c r="D110" s="1451"/>
      <c r="E110" s="568"/>
      <c r="F110" s="1424"/>
      <c r="G110" s="199" t="s">
        <v>765</v>
      </c>
      <c r="H110" s="409"/>
      <c r="I110" s="231"/>
      <c r="J110" s="578" t="s">
        <v>632</v>
      </c>
      <c r="K110" s="570" t="s">
        <v>633</v>
      </c>
      <c r="L110" s="571"/>
      <c r="M110" s="572" t="s">
        <v>633</v>
      </c>
      <c r="N110" s="573"/>
      <c r="O110" s="1239" t="s">
        <v>633</v>
      </c>
      <c r="P110" s="574" t="s">
        <v>633</v>
      </c>
      <c r="Q110" s="574" t="s">
        <v>633</v>
      </c>
      <c r="R110" s="23" t="s">
        <v>634</v>
      </c>
      <c r="S110" s="575" t="s">
        <v>326</v>
      </c>
      <c r="T110" s="582"/>
      <c r="U110" s="1240" t="s">
        <v>633</v>
      </c>
      <c r="V110" s="576" t="s">
        <v>325</v>
      </c>
    </row>
    <row r="111" spans="2:22" s="294" customFormat="1" ht="13.5" customHeight="1">
      <c r="B111" s="1438"/>
      <c r="C111" s="1467"/>
      <c r="D111" s="1451"/>
      <c r="E111" s="568"/>
      <c r="F111" s="1423" t="s">
        <v>766</v>
      </c>
      <c r="G111" s="199" t="s">
        <v>767</v>
      </c>
      <c r="H111" s="409"/>
      <c r="I111" s="231"/>
      <c r="J111" s="1179" t="s">
        <v>632</v>
      </c>
      <c r="K111" s="570" t="s">
        <v>325</v>
      </c>
      <c r="L111" s="571"/>
      <c r="M111" s="572" t="s">
        <v>633</v>
      </c>
      <c r="N111" s="573"/>
      <c r="O111" s="1239" t="s">
        <v>633</v>
      </c>
      <c r="P111" s="574" t="s">
        <v>633</v>
      </c>
      <c r="Q111" s="574" t="s">
        <v>633</v>
      </c>
      <c r="R111" s="23"/>
      <c r="S111" s="575" t="s">
        <v>326</v>
      </c>
      <c r="T111" s="582"/>
      <c r="U111" s="1240" t="s">
        <v>326</v>
      </c>
      <c r="V111" s="580" t="s">
        <v>633</v>
      </c>
    </row>
    <row r="112" spans="2:22" s="294" customFormat="1" ht="13.5" customHeight="1">
      <c r="B112" s="1438"/>
      <c r="C112" s="1467"/>
      <c r="D112" s="1451"/>
      <c r="E112" s="568"/>
      <c r="F112" s="1425"/>
      <c r="G112" s="199" t="s">
        <v>768</v>
      </c>
      <c r="H112" s="409"/>
      <c r="I112" s="231"/>
      <c r="J112" s="1179" t="s">
        <v>632</v>
      </c>
      <c r="K112" s="570" t="s">
        <v>325</v>
      </c>
      <c r="L112" s="571"/>
      <c r="M112" s="572" t="s">
        <v>633</v>
      </c>
      <c r="N112" s="573"/>
      <c r="O112" s="1239" t="s">
        <v>633</v>
      </c>
      <c r="P112" s="574" t="s">
        <v>633</v>
      </c>
      <c r="Q112" s="574" t="s">
        <v>633</v>
      </c>
      <c r="R112" s="23"/>
      <c r="S112" s="575" t="s">
        <v>326</v>
      </c>
      <c r="T112" s="582"/>
      <c r="U112" s="1240" t="s">
        <v>326</v>
      </c>
      <c r="V112" s="580" t="s">
        <v>633</v>
      </c>
    </row>
    <row r="113" spans="2:22" s="294" customFormat="1" ht="13.5" customHeight="1">
      <c r="B113" s="1438"/>
      <c r="C113" s="1467"/>
      <c r="D113" s="1451"/>
      <c r="E113" s="568"/>
      <c r="F113" s="1425"/>
      <c r="G113" s="199" t="s">
        <v>769</v>
      </c>
      <c r="H113" s="409"/>
      <c r="I113" s="231"/>
      <c r="J113" s="1179" t="s">
        <v>632</v>
      </c>
      <c r="K113" s="570" t="s">
        <v>325</v>
      </c>
      <c r="L113" s="571"/>
      <c r="M113" s="572" t="s">
        <v>633</v>
      </c>
      <c r="N113" s="573"/>
      <c r="O113" s="1239" t="s">
        <v>633</v>
      </c>
      <c r="P113" s="574" t="s">
        <v>633</v>
      </c>
      <c r="Q113" s="574" t="s">
        <v>633</v>
      </c>
      <c r="R113" s="23"/>
      <c r="S113" s="575" t="s">
        <v>326</v>
      </c>
      <c r="T113" s="582"/>
      <c r="U113" s="1240" t="s">
        <v>326</v>
      </c>
      <c r="V113" s="580" t="s">
        <v>633</v>
      </c>
    </row>
    <row r="114" spans="2:22" s="294" customFormat="1" ht="13.5" customHeight="1">
      <c r="B114" s="1438"/>
      <c r="C114" s="1467"/>
      <c r="D114" s="1451"/>
      <c r="E114" s="568"/>
      <c r="F114" s="1425"/>
      <c r="G114" s="584" t="s">
        <v>770</v>
      </c>
      <c r="H114" s="409"/>
      <c r="I114" s="231"/>
      <c r="J114" s="1179" t="s">
        <v>632</v>
      </c>
      <c r="K114" s="570" t="s">
        <v>325</v>
      </c>
      <c r="L114" s="571"/>
      <c r="M114" s="572" t="s">
        <v>633</v>
      </c>
      <c r="N114" s="573"/>
      <c r="O114" s="1239" t="s">
        <v>633</v>
      </c>
      <c r="P114" s="574" t="s">
        <v>633</v>
      </c>
      <c r="Q114" s="574" t="s">
        <v>633</v>
      </c>
      <c r="R114" s="23"/>
      <c r="S114" s="575" t="s">
        <v>326</v>
      </c>
      <c r="T114" s="582"/>
      <c r="U114" s="1240" t="s">
        <v>326</v>
      </c>
      <c r="V114" s="580" t="s">
        <v>633</v>
      </c>
    </row>
    <row r="115" spans="2:22" s="294" customFormat="1" ht="13.5" customHeight="1">
      <c r="B115" s="1438"/>
      <c r="C115" s="1467"/>
      <c r="D115" s="1451"/>
      <c r="E115" s="568"/>
      <c r="F115" s="1425"/>
      <c r="G115" s="584" t="s">
        <v>771</v>
      </c>
      <c r="H115" s="409"/>
      <c r="I115" s="231"/>
      <c r="J115" s="1179" t="s">
        <v>632</v>
      </c>
      <c r="K115" s="570" t="s">
        <v>325</v>
      </c>
      <c r="L115" s="571"/>
      <c r="M115" s="572" t="s">
        <v>633</v>
      </c>
      <c r="N115" s="573"/>
      <c r="O115" s="1239" t="s">
        <v>633</v>
      </c>
      <c r="P115" s="574" t="s">
        <v>633</v>
      </c>
      <c r="Q115" s="574" t="s">
        <v>633</v>
      </c>
      <c r="R115" s="23"/>
      <c r="S115" s="575" t="s">
        <v>326</v>
      </c>
      <c r="T115" s="582"/>
      <c r="U115" s="1240" t="s">
        <v>326</v>
      </c>
      <c r="V115" s="580" t="s">
        <v>633</v>
      </c>
    </row>
    <row r="116" spans="2:22" s="294" customFormat="1" ht="13.5" customHeight="1">
      <c r="B116" s="1438"/>
      <c r="C116" s="1467"/>
      <c r="D116" s="1451"/>
      <c r="E116" s="568"/>
      <c r="F116" s="1425"/>
      <c r="G116" s="584" t="s">
        <v>772</v>
      </c>
      <c r="H116" s="409"/>
      <c r="I116" s="231"/>
      <c r="J116" s="1179" t="s">
        <v>632</v>
      </c>
      <c r="K116" s="570" t="s">
        <v>325</v>
      </c>
      <c r="L116" s="571"/>
      <c r="M116" s="572" t="s">
        <v>633</v>
      </c>
      <c r="N116" s="573"/>
      <c r="O116" s="1239" t="s">
        <v>633</v>
      </c>
      <c r="P116" s="574" t="s">
        <v>633</v>
      </c>
      <c r="Q116" s="574" t="s">
        <v>633</v>
      </c>
      <c r="R116" s="23"/>
      <c r="S116" s="575" t="s">
        <v>326</v>
      </c>
      <c r="T116" s="582"/>
      <c r="U116" s="1240" t="s">
        <v>326</v>
      </c>
      <c r="V116" s="580" t="s">
        <v>633</v>
      </c>
    </row>
    <row r="117" spans="2:22" s="294" customFormat="1" ht="13.5" customHeight="1">
      <c r="B117" s="1438"/>
      <c r="C117" s="1467"/>
      <c r="D117" s="1451"/>
      <c r="E117" s="568"/>
      <c r="F117" s="1424"/>
      <c r="G117" s="584" t="s">
        <v>773</v>
      </c>
      <c r="H117" s="409"/>
      <c r="I117" s="231"/>
      <c r="J117" s="1179" t="s">
        <v>632</v>
      </c>
      <c r="K117" s="570" t="s">
        <v>325</v>
      </c>
      <c r="L117" s="571"/>
      <c r="M117" s="572" t="s">
        <v>633</v>
      </c>
      <c r="N117" s="573"/>
      <c r="O117" s="1239" t="s">
        <v>633</v>
      </c>
      <c r="P117" s="574" t="s">
        <v>633</v>
      </c>
      <c r="Q117" s="574" t="s">
        <v>633</v>
      </c>
      <c r="R117" s="23"/>
      <c r="S117" s="575" t="s">
        <v>326</v>
      </c>
      <c r="T117" s="582"/>
      <c r="U117" s="1240" t="s">
        <v>326</v>
      </c>
      <c r="V117" s="580" t="s">
        <v>633</v>
      </c>
    </row>
    <row r="118" spans="2:22" s="294" customFormat="1" ht="13.5" customHeight="1">
      <c r="B118" s="1438"/>
      <c r="C118" s="1467"/>
      <c r="D118" s="1451"/>
      <c r="E118" s="568"/>
      <c r="F118" s="1423" t="s">
        <v>774</v>
      </c>
      <c r="G118" s="199" t="s">
        <v>775</v>
      </c>
      <c r="H118" s="409"/>
      <c r="I118" s="231"/>
      <c r="J118" s="1179" t="s">
        <v>632</v>
      </c>
      <c r="K118" s="570" t="s">
        <v>325</v>
      </c>
      <c r="L118" s="571"/>
      <c r="M118" s="572" t="s">
        <v>633</v>
      </c>
      <c r="N118" s="573"/>
      <c r="O118" s="1239" t="s">
        <v>633</v>
      </c>
      <c r="P118" s="574" t="s">
        <v>633</v>
      </c>
      <c r="Q118" s="574" t="s">
        <v>633</v>
      </c>
      <c r="R118" s="23"/>
      <c r="S118" s="575" t="s">
        <v>326</v>
      </c>
      <c r="T118" s="582"/>
      <c r="U118" s="1240" t="s">
        <v>326</v>
      </c>
      <c r="V118" s="580" t="s">
        <v>633</v>
      </c>
    </row>
    <row r="119" spans="2:22" s="294" customFormat="1" ht="13.5" customHeight="1">
      <c r="B119" s="1438"/>
      <c r="C119" s="1467"/>
      <c r="D119" s="1451"/>
      <c r="E119" s="568"/>
      <c r="F119" s="1425"/>
      <c r="G119" s="199" t="s">
        <v>776</v>
      </c>
      <c r="H119" s="409"/>
      <c r="I119" s="231"/>
      <c r="J119" s="1179" t="s">
        <v>632</v>
      </c>
      <c r="K119" s="570" t="s">
        <v>325</v>
      </c>
      <c r="L119" s="571"/>
      <c r="M119" s="572" t="s">
        <v>633</v>
      </c>
      <c r="N119" s="573"/>
      <c r="O119" s="1239" t="s">
        <v>633</v>
      </c>
      <c r="P119" s="574" t="s">
        <v>633</v>
      </c>
      <c r="Q119" s="574" t="s">
        <v>633</v>
      </c>
      <c r="R119" s="23"/>
      <c r="S119" s="575" t="s">
        <v>326</v>
      </c>
      <c r="T119" s="582"/>
      <c r="U119" s="1240" t="s">
        <v>326</v>
      </c>
      <c r="V119" s="580" t="s">
        <v>633</v>
      </c>
    </row>
    <row r="120" spans="2:22" s="294" customFormat="1" ht="13.5" customHeight="1">
      <c r="B120" s="1438"/>
      <c r="C120" s="1467"/>
      <c r="D120" s="1451"/>
      <c r="E120" s="568"/>
      <c r="F120" s="1425"/>
      <c r="G120" s="199" t="s">
        <v>777</v>
      </c>
      <c r="H120" s="409"/>
      <c r="I120" s="231"/>
      <c r="J120" s="1179" t="s">
        <v>632</v>
      </c>
      <c r="K120" s="570" t="s">
        <v>325</v>
      </c>
      <c r="L120" s="571"/>
      <c r="M120" s="572" t="s">
        <v>633</v>
      </c>
      <c r="N120" s="573"/>
      <c r="O120" s="1239" t="s">
        <v>633</v>
      </c>
      <c r="P120" s="574" t="s">
        <v>633</v>
      </c>
      <c r="Q120" s="574" t="s">
        <v>633</v>
      </c>
      <c r="R120" s="23"/>
      <c r="S120" s="575" t="s">
        <v>326</v>
      </c>
      <c r="T120" s="582"/>
      <c r="U120" s="1240" t="s">
        <v>326</v>
      </c>
      <c r="V120" s="580" t="s">
        <v>633</v>
      </c>
    </row>
    <row r="121" spans="2:22" s="294" customFormat="1" ht="13.5" customHeight="1">
      <c r="B121" s="1438"/>
      <c r="C121" s="1467"/>
      <c r="D121" s="1451"/>
      <c r="E121" s="568"/>
      <c r="F121" s="1425"/>
      <c r="G121" s="584" t="s">
        <v>778</v>
      </c>
      <c r="H121" s="409"/>
      <c r="I121" s="231"/>
      <c r="J121" s="1179" t="s">
        <v>632</v>
      </c>
      <c r="K121" s="570" t="s">
        <v>325</v>
      </c>
      <c r="L121" s="571"/>
      <c r="M121" s="572" t="s">
        <v>633</v>
      </c>
      <c r="N121" s="573"/>
      <c r="O121" s="1239" t="s">
        <v>633</v>
      </c>
      <c r="P121" s="574" t="s">
        <v>633</v>
      </c>
      <c r="Q121" s="574" t="s">
        <v>633</v>
      </c>
      <c r="R121" s="23"/>
      <c r="S121" s="575" t="s">
        <v>326</v>
      </c>
      <c r="T121" s="582"/>
      <c r="U121" s="1240" t="s">
        <v>326</v>
      </c>
      <c r="V121" s="580" t="s">
        <v>633</v>
      </c>
    </row>
    <row r="122" spans="2:22" s="294" customFormat="1" ht="13.5" customHeight="1">
      <c r="B122" s="1438"/>
      <c r="C122" s="1467"/>
      <c r="D122" s="1451"/>
      <c r="E122" s="568"/>
      <c r="F122" s="1425"/>
      <c r="G122" s="584" t="s">
        <v>779</v>
      </c>
      <c r="H122" s="409"/>
      <c r="I122" s="231"/>
      <c r="J122" s="1179" t="s">
        <v>632</v>
      </c>
      <c r="K122" s="570" t="s">
        <v>325</v>
      </c>
      <c r="L122" s="571"/>
      <c r="M122" s="572" t="s">
        <v>633</v>
      </c>
      <c r="N122" s="573"/>
      <c r="O122" s="1239" t="s">
        <v>633</v>
      </c>
      <c r="P122" s="574" t="s">
        <v>633</v>
      </c>
      <c r="Q122" s="574" t="s">
        <v>633</v>
      </c>
      <c r="R122" s="23"/>
      <c r="S122" s="575" t="s">
        <v>326</v>
      </c>
      <c r="T122" s="582"/>
      <c r="U122" s="1240" t="s">
        <v>326</v>
      </c>
      <c r="V122" s="580" t="s">
        <v>633</v>
      </c>
    </row>
    <row r="123" spans="2:22" s="294" customFormat="1" ht="13.5" customHeight="1">
      <c r="B123" s="1438"/>
      <c r="C123" s="1467"/>
      <c r="D123" s="1451"/>
      <c r="E123" s="568"/>
      <c r="F123" s="1425"/>
      <c r="G123" s="584" t="s">
        <v>780</v>
      </c>
      <c r="H123" s="409"/>
      <c r="I123" s="231"/>
      <c r="J123" s="1179" t="s">
        <v>632</v>
      </c>
      <c r="K123" s="570" t="s">
        <v>325</v>
      </c>
      <c r="L123" s="571"/>
      <c r="M123" s="572" t="s">
        <v>633</v>
      </c>
      <c r="N123" s="573"/>
      <c r="O123" s="1239" t="s">
        <v>633</v>
      </c>
      <c r="P123" s="574" t="s">
        <v>633</v>
      </c>
      <c r="Q123" s="574" t="s">
        <v>633</v>
      </c>
      <c r="R123" s="23"/>
      <c r="S123" s="575" t="s">
        <v>326</v>
      </c>
      <c r="T123" s="582"/>
      <c r="U123" s="1240" t="s">
        <v>326</v>
      </c>
      <c r="V123" s="580" t="s">
        <v>633</v>
      </c>
    </row>
    <row r="124" spans="2:22" s="294" customFormat="1" ht="13.5" customHeight="1">
      <c r="B124" s="1438"/>
      <c r="C124" s="1467"/>
      <c r="D124" s="1451"/>
      <c r="E124" s="568"/>
      <c r="F124" s="1424"/>
      <c r="G124" s="584" t="s">
        <v>781</v>
      </c>
      <c r="H124" s="409"/>
      <c r="I124" s="231"/>
      <c r="J124" s="1179" t="s">
        <v>632</v>
      </c>
      <c r="K124" s="570" t="s">
        <v>325</v>
      </c>
      <c r="L124" s="571"/>
      <c r="M124" s="572" t="s">
        <v>633</v>
      </c>
      <c r="N124" s="573"/>
      <c r="O124" s="1239" t="s">
        <v>633</v>
      </c>
      <c r="P124" s="574" t="s">
        <v>633</v>
      </c>
      <c r="Q124" s="574" t="s">
        <v>633</v>
      </c>
      <c r="R124" s="23"/>
      <c r="S124" s="575" t="s">
        <v>326</v>
      </c>
      <c r="T124" s="582"/>
      <c r="U124" s="1240" t="s">
        <v>326</v>
      </c>
      <c r="V124" s="580" t="s">
        <v>633</v>
      </c>
    </row>
    <row r="125" spans="2:22" s="294" customFormat="1" ht="13.5" customHeight="1">
      <c r="B125" s="1438"/>
      <c r="C125" s="1467"/>
      <c r="D125" s="1451"/>
      <c r="E125" s="568"/>
      <c r="F125" s="1423" t="s">
        <v>782</v>
      </c>
      <c r="G125" s="199" t="s">
        <v>783</v>
      </c>
      <c r="H125" s="409"/>
      <c r="I125" s="231"/>
      <c r="J125" s="1179" t="s">
        <v>632</v>
      </c>
      <c r="K125" s="570" t="s">
        <v>632</v>
      </c>
      <c r="L125" s="571"/>
      <c r="M125" s="572" t="s">
        <v>632</v>
      </c>
      <c r="N125" s="573"/>
      <c r="O125" s="1239" t="s">
        <v>632</v>
      </c>
      <c r="P125" s="574" t="s">
        <v>632</v>
      </c>
      <c r="Q125" s="574" t="s">
        <v>632</v>
      </c>
      <c r="R125" s="23"/>
      <c r="S125" s="575" t="s">
        <v>325</v>
      </c>
      <c r="T125" s="582"/>
      <c r="U125" s="1240" t="s">
        <v>632</v>
      </c>
      <c r="V125" s="580" t="s">
        <v>325</v>
      </c>
    </row>
    <row r="126" spans="2:22" s="294" customFormat="1" ht="13.5" customHeight="1">
      <c r="B126" s="1438"/>
      <c r="C126" s="1467"/>
      <c r="D126" s="1451"/>
      <c r="E126" s="568"/>
      <c r="F126" s="1425"/>
      <c r="G126" s="199" t="s">
        <v>784</v>
      </c>
      <c r="H126" s="409"/>
      <c r="I126" s="231"/>
      <c r="J126" s="1179" t="s">
        <v>632</v>
      </c>
      <c r="K126" s="570" t="s">
        <v>632</v>
      </c>
      <c r="L126" s="571"/>
      <c r="M126" s="572" t="s">
        <v>632</v>
      </c>
      <c r="N126" s="573"/>
      <c r="O126" s="1239" t="s">
        <v>632</v>
      </c>
      <c r="P126" s="574" t="s">
        <v>632</v>
      </c>
      <c r="Q126" s="574" t="s">
        <v>632</v>
      </c>
      <c r="R126" s="23"/>
      <c r="S126" s="575" t="s">
        <v>325</v>
      </c>
      <c r="T126" s="582"/>
      <c r="U126" s="1240" t="s">
        <v>632</v>
      </c>
      <c r="V126" s="580" t="s">
        <v>325</v>
      </c>
    </row>
    <row r="127" spans="2:22" s="294" customFormat="1" ht="13.5" customHeight="1">
      <c r="B127" s="1438"/>
      <c r="C127" s="1467"/>
      <c r="D127" s="1451"/>
      <c r="E127" s="568"/>
      <c r="F127" s="1425"/>
      <c r="G127" s="199" t="s">
        <v>785</v>
      </c>
      <c r="H127" s="409"/>
      <c r="I127" s="231"/>
      <c r="J127" s="1179" t="s">
        <v>632</v>
      </c>
      <c r="K127" s="570" t="s">
        <v>632</v>
      </c>
      <c r="L127" s="571"/>
      <c r="M127" s="572" t="s">
        <v>632</v>
      </c>
      <c r="N127" s="573"/>
      <c r="O127" s="1239" t="s">
        <v>632</v>
      </c>
      <c r="P127" s="574" t="s">
        <v>632</v>
      </c>
      <c r="Q127" s="574" t="s">
        <v>632</v>
      </c>
      <c r="R127" s="23"/>
      <c r="S127" s="575" t="s">
        <v>325</v>
      </c>
      <c r="T127" s="582"/>
      <c r="U127" s="1240" t="s">
        <v>632</v>
      </c>
      <c r="V127" s="580" t="s">
        <v>325</v>
      </c>
    </row>
    <row r="128" spans="2:22" s="294" customFormat="1" ht="13.5" customHeight="1">
      <c r="B128" s="1438"/>
      <c r="C128" s="1467"/>
      <c r="D128" s="1451"/>
      <c r="E128" s="568"/>
      <c r="F128" s="1425"/>
      <c r="G128" s="584" t="s">
        <v>786</v>
      </c>
      <c r="H128" s="409"/>
      <c r="I128" s="231"/>
      <c r="J128" s="1179" t="s">
        <v>632</v>
      </c>
      <c r="K128" s="570" t="s">
        <v>632</v>
      </c>
      <c r="L128" s="571"/>
      <c r="M128" s="572" t="s">
        <v>632</v>
      </c>
      <c r="N128" s="573"/>
      <c r="O128" s="1239" t="s">
        <v>632</v>
      </c>
      <c r="P128" s="574" t="s">
        <v>632</v>
      </c>
      <c r="Q128" s="574" t="s">
        <v>632</v>
      </c>
      <c r="R128" s="23"/>
      <c r="S128" s="575" t="s">
        <v>325</v>
      </c>
      <c r="T128" s="582"/>
      <c r="U128" s="1240" t="s">
        <v>632</v>
      </c>
      <c r="V128" s="580" t="s">
        <v>325</v>
      </c>
    </row>
    <row r="129" spans="2:22" s="294" customFormat="1" ht="13.5" customHeight="1">
      <c r="B129" s="1438"/>
      <c r="C129" s="1467"/>
      <c r="D129" s="1451"/>
      <c r="E129" s="568"/>
      <c r="F129" s="1425"/>
      <c r="G129" s="584" t="s">
        <v>787</v>
      </c>
      <c r="H129" s="409"/>
      <c r="I129" s="231"/>
      <c r="J129" s="1179" t="s">
        <v>632</v>
      </c>
      <c r="K129" s="570" t="s">
        <v>632</v>
      </c>
      <c r="L129" s="571"/>
      <c r="M129" s="572" t="s">
        <v>632</v>
      </c>
      <c r="N129" s="573"/>
      <c r="O129" s="1239" t="s">
        <v>632</v>
      </c>
      <c r="P129" s="574" t="s">
        <v>632</v>
      </c>
      <c r="Q129" s="574" t="s">
        <v>632</v>
      </c>
      <c r="R129" s="23"/>
      <c r="S129" s="575" t="s">
        <v>325</v>
      </c>
      <c r="T129" s="582"/>
      <c r="U129" s="1240" t="s">
        <v>632</v>
      </c>
      <c r="V129" s="580" t="s">
        <v>325</v>
      </c>
    </row>
    <row r="130" spans="2:22" s="294" customFormat="1" ht="13.5" customHeight="1">
      <c r="B130" s="1438"/>
      <c r="C130" s="1467"/>
      <c r="D130" s="1451"/>
      <c r="E130" s="568"/>
      <c r="F130" s="1425"/>
      <c r="G130" s="584" t="s">
        <v>788</v>
      </c>
      <c r="H130" s="409"/>
      <c r="I130" s="231"/>
      <c r="J130" s="1179" t="s">
        <v>632</v>
      </c>
      <c r="K130" s="570" t="s">
        <v>632</v>
      </c>
      <c r="L130" s="571"/>
      <c r="M130" s="572" t="s">
        <v>632</v>
      </c>
      <c r="N130" s="573"/>
      <c r="O130" s="1239" t="s">
        <v>632</v>
      </c>
      <c r="P130" s="574" t="s">
        <v>632</v>
      </c>
      <c r="Q130" s="574" t="s">
        <v>632</v>
      </c>
      <c r="R130" s="23"/>
      <c r="S130" s="575" t="s">
        <v>325</v>
      </c>
      <c r="T130" s="582"/>
      <c r="U130" s="1240" t="s">
        <v>632</v>
      </c>
      <c r="V130" s="580" t="s">
        <v>325</v>
      </c>
    </row>
    <row r="131" spans="2:22" s="294" customFormat="1" ht="13.5" customHeight="1">
      <c r="B131" s="1438"/>
      <c r="C131" s="1467"/>
      <c r="D131" s="1451"/>
      <c r="E131" s="568"/>
      <c r="F131" s="1424"/>
      <c r="G131" s="584" t="s">
        <v>789</v>
      </c>
      <c r="H131" s="409"/>
      <c r="I131" s="231"/>
      <c r="J131" s="1179" t="s">
        <v>632</v>
      </c>
      <c r="K131" s="570" t="s">
        <v>632</v>
      </c>
      <c r="L131" s="571"/>
      <c r="M131" s="572" t="s">
        <v>632</v>
      </c>
      <c r="N131" s="573"/>
      <c r="O131" s="1239" t="s">
        <v>632</v>
      </c>
      <c r="P131" s="574" t="s">
        <v>632</v>
      </c>
      <c r="Q131" s="574" t="s">
        <v>632</v>
      </c>
      <c r="R131" s="23"/>
      <c r="S131" s="575" t="s">
        <v>325</v>
      </c>
      <c r="T131" s="582"/>
      <c r="U131" s="1240" t="s">
        <v>632</v>
      </c>
      <c r="V131" s="580" t="s">
        <v>325</v>
      </c>
    </row>
    <row r="132" spans="2:22" s="294" customFormat="1" ht="13.5" customHeight="1">
      <c r="B132" s="1438"/>
      <c r="C132" s="1467"/>
      <c r="D132" s="1451"/>
      <c r="E132" s="568"/>
      <c r="F132" s="1423" t="s">
        <v>790</v>
      </c>
      <c r="G132" s="199" t="s">
        <v>791</v>
      </c>
      <c r="H132" s="409"/>
      <c r="I132" s="231"/>
      <c r="J132" s="1179" t="s">
        <v>632</v>
      </c>
      <c r="K132" s="570" t="s">
        <v>632</v>
      </c>
      <c r="L132" s="571"/>
      <c r="M132" s="572" t="s">
        <v>632</v>
      </c>
      <c r="N132" s="573"/>
      <c r="O132" s="1239" t="s">
        <v>632</v>
      </c>
      <c r="P132" s="574" t="s">
        <v>632</v>
      </c>
      <c r="Q132" s="574" t="s">
        <v>632</v>
      </c>
      <c r="R132" s="23"/>
      <c r="S132" s="575" t="s">
        <v>325</v>
      </c>
      <c r="T132" s="582"/>
      <c r="U132" s="1240" t="s">
        <v>632</v>
      </c>
      <c r="V132" s="580" t="s">
        <v>325</v>
      </c>
    </row>
    <row r="133" spans="2:22" s="294" customFormat="1" ht="13.5" customHeight="1">
      <c r="B133" s="1438"/>
      <c r="C133" s="1467"/>
      <c r="D133" s="1451"/>
      <c r="E133" s="568"/>
      <c r="F133" s="1425"/>
      <c r="G133" s="199" t="s">
        <v>792</v>
      </c>
      <c r="H133" s="409"/>
      <c r="I133" s="231"/>
      <c r="J133" s="1179" t="s">
        <v>632</v>
      </c>
      <c r="K133" s="570" t="s">
        <v>632</v>
      </c>
      <c r="L133" s="571"/>
      <c r="M133" s="572" t="s">
        <v>632</v>
      </c>
      <c r="N133" s="573"/>
      <c r="O133" s="1239" t="s">
        <v>632</v>
      </c>
      <c r="P133" s="574" t="s">
        <v>632</v>
      </c>
      <c r="Q133" s="574" t="s">
        <v>632</v>
      </c>
      <c r="R133" s="23"/>
      <c r="S133" s="575" t="s">
        <v>325</v>
      </c>
      <c r="T133" s="582"/>
      <c r="U133" s="1240" t="s">
        <v>632</v>
      </c>
      <c r="V133" s="580" t="s">
        <v>325</v>
      </c>
    </row>
    <row r="134" spans="2:22" s="294" customFormat="1" ht="13.5" customHeight="1">
      <c r="B134" s="1438"/>
      <c r="C134" s="1467"/>
      <c r="D134" s="1451"/>
      <c r="E134" s="568"/>
      <c r="F134" s="1425"/>
      <c r="G134" s="199" t="s">
        <v>793</v>
      </c>
      <c r="H134" s="409"/>
      <c r="I134" s="231"/>
      <c r="J134" s="1179" t="s">
        <v>632</v>
      </c>
      <c r="K134" s="570" t="s">
        <v>632</v>
      </c>
      <c r="L134" s="571"/>
      <c r="M134" s="572" t="s">
        <v>632</v>
      </c>
      <c r="N134" s="573"/>
      <c r="O134" s="1239" t="s">
        <v>632</v>
      </c>
      <c r="P134" s="574" t="s">
        <v>632</v>
      </c>
      <c r="Q134" s="574" t="s">
        <v>632</v>
      </c>
      <c r="R134" s="23"/>
      <c r="S134" s="575" t="s">
        <v>325</v>
      </c>
      <c r="T134" s="582"/>
      <c r="U134" s="1240" t="s">
        <v>632</v>
      </c>
      <c r="V134" s="580" t="s">
        <v>325</v>
      </c>
    </row>
    <row r="135" spans="2:22" s="294" customFormat="1" ht="13.5" customHeight="1">
      <c r="B135" s="1438"/>
      <c r="C135" s="1467"/>
      <c r="D135" s="1451"/>
      <c r="E135" s="568"/>
      <c r="F135" s="1425"/>
      <c r="G135" s="584" t="s">
        <v>794</v>
      </c>
      <c r="H135" s="409"/>
      <c r="I135" s="231"/>
      <c r="J135" s="1179" t="s">
        <v>632</v>
      </c>
      <c r="K135" s="570" t="s">
        <v>632</v>
      </c>
      <c r="L135" s="571"/>
      <c r="M135" s="572" t="s">
        <v>632</v>
      </c>
      <c r="N135" s="573"/>
      <c r="O135" s="1239" t="s">
        <v>632</v>
      </c>
      <c r="P135" s="574" t="s">
        <v>632</v>
      </c>
      <c r="Q135" s="574" t="s">
        <v>632</v>
      </c>
      <c r="R135" s="23"/>
      <c r="S135" s="575" t="s">
        <v>325</v>
      </c>
      <c r="T135" s="582"/>
      <c r="U135" s="1240" t="s">
        <v>632</v>
      </c>
      <c r="V135" s="580" t="s">
        <v>325</v>
      </c>
    </row>
    <row r="136" spans="2:22" s="294" customFormat="1" ht="13.5" customHeight="1">
      <c r="B136" s="1438"/>
      <c r="C136" s="1467"/>
      <c r="D136" s="1451"/>
      <c r="E136" s="568"/>
      <c r="F136" s="1425"/>
      <c r="G136" s="584" t="s">
        <v>795</v>
      </c>
      <c r="H136" s="409"/>
      <c r="I136" s="231"/>
      <c r="J136" s="1179" t="s">
        <v>632</v>
      </c>
      <c r="K136" s="570" t="s">
        <v>632</v>
      </c>
      <c r="L136" s="571"/>
      <c r="M136" s="572" t="s">
        <v>632</v>
      </c>
      <c r="N136" s="573"/>
      <c r="O136" s="1239" t="s">
        <v>632</v>
      </c>
      <c r="P136" s="574" t="s">
        <v>632</v>
      </c>
      <c r="Q136" s="574" t="s">
        <v>632</v>
      </c>
      <c r="R136" s="23"/>
      <c r="S136" s="575" t="s">
        <v>325</v>
      </c>
      <c r="T136" s="582"/>
      <c r="U136" s="1240" t="s">
        <v>632</v>
      </c>
      <c r="V136" s="580" t="s">
        <v>325</v>
      </c>
    </row>
    <row r="137" spans="2:22" s="294" customFormat="1" ht="13.5" customHeight="1">
      <c r="B137" s="1438"/>
      <c r="C137" s="1467"/>
      <c r="D137" s="1451"/>
      <c r="E137" s="568"/>
      <c r="F137" s="1425"/>
      <c r="G137" s="584" t="s">
        <v>796</v>
      </c>
      <c r="H137" s="409"/>
      <c r="I137" s="231"/>
      <c r="J137" s="1179" t="s">
        <v>632</v>
      </c>
      <c r="K137" s="570" t="s">
        <v>632</v>
      </c>
      <c r="L137" s="571"/>
      <c r="M137" s="572" t="s">
        <v>632</v>
      </c>
      <c r="N137" s="573"/>
      <c r="O137" s="1239" t="s">
        <v>632</v>
      </c>
      <c r="P137" s="574" t="s">
        <v>632</v>
      </c>
      <c r="Q137" s="574" t="s">
        <v>632</v>
      </c>
      <c r="R137" s="23"/>
      <c r="S137" s="575" t="s">
        <v>325</v>
      </c>
      <c r="T137" s="582"/>
      <c r="U137" s="1240" t="s">
        <v>632</v>
      </c>
      <c r="V137" s="580" t="s">
        <v>325</v>
      </c>
    </row>
    <row r="138" spans="2:22" s="294" customFormat="1" ht="13.5" customHeight="1">
      <c r="B138" s="1438"/>
      <c r="C138" s="1467"/>
      <c r="D138" s="1451"/>
      <c r="E138" s="568"/>
      <c r="F138" s="1424"/>
      <c r="G138" s="584" t="s">
        <v>797</v>
      </c>
      <c r="H138" s="409"/>
      <c r="I138" s="231"/>
      <c r="J138" s="1179" t="s">
        <v>633</v>
      </c>
      <c r="K138" s="570" t="s">
        <v>632</v>
      </c>
      <c r="L138" s="571"/>
      <c r="M138" s="572" t="s">
        <v>632</v>
      </c>
      <c r="N138" s="573"/>
      <c r="O138" s="1239" t="s">
        <v>632</v>
      </c>
      <c r="P138" s="574" t="s">
        <v>632</v>
      </c>
      <c r="Q138" s="574" t="s">
        <v>632</v>
      </c>
      <c r="R138" s="23"/>
      <c r="S138" s="575" t="s">
        <v>325</v>
      </c>
      <c r="T138" s="582"/>
      <c r="U138" s="1240" t="s">
        <v>632</v>
      </c>
      <c r="V138" s="580" t="s">
        <v>325</v>
      </c>
    </row>
    <row r="139" spans="2:22" s="294" customFormat="1" ht="13.5" customHeight="1">
      <c r="B139" s="1438"/>
      <c r="C139" s="1467"/>
      <c r="D139" s="1451"/>
      <c r="E139" s="568"/>
      <c r="F139" s="1423" t="s">
        <v>798</v>
      </c>
      <c r="G139" s="199" t="s">
        <v>799</v>
      </c>
      <c r="H139" s="409"/>
      <c r="I139" s="587"/>
      <c r="J139" s="1181" t="s">
        <v>632</v>
      </c>
      <c r="K139" s="570" t="s">
        <v>632</v>
      </c>
      <c r="L139" s="571"/>
      <c r="M139" s="572" t="s">
        <v>632</v>
      </c>
      <c r="N139" s="573"/>
      <c r="O139" s="1239" t="s">
        <v>632</v>
      </c>
      <c r="P139" s="1239" t="s">
        <v>632</v>
      </c>
      <c r="Q139" s="572" t="s">
        <v>632</v>
      </c>
      <c r="R139" s="588"/>
      <c r="S139" s="575" t="s">
        <v>326</v>
      </c>
      <c r="T139" s="582"/>
      <c r="U139" s="1240" t="s">
        <v>632</v>
      </c>
      <c r="V139" s="583" t="s">
        <v>326</v>
      </c>
    </row>
    <row r="140" spans="2:22" s="294" customFormat="1" ht="13.5" customHeight="1">
      <c r="B140" s="1438"/>
      <c r="C140" s="1467"/>
      <c r="D140" s="1451"/>
      <c r="E140" s="568"/>
      <c r="F140" s="1425"/>
      <c r="G140" s="199" t="s">
        <v>800</v>
      </c>
      <c r="H140" s="409"/>
      <c r="I140" s="587"/>
      <c r="J140" s="1181" t="s">
        <v>632</v>
      </c>
      <c r="K140" s="570" t="s">
        <v>632</v>
      </c>
      <c r="L140" s="571"/>
      <c r="M140" s="572" t="s">
        <v>632</v>
      </c>
      <c r="N140" s="573"/>
      <c r="O140" s="1239" t="s">
        <v>632</v>
      </c>
      <c r="P140" s="1239" t="s">
        <v>632</v>
      </c>
      <c r="Q140" s="572" t="s">
        <v>632</v>
      </c>
      <c r="R140" s="588"/>
      <c r="S140" s="575" t="s">
        <v>326</v>
      </c>
      <c r="T140" s="582"/>
      <c r="U140" s="1240" t="s">
        <v>632</v>
      </c>
      <c r="V140" s="583" t="s">
        <v>326</v>
      </c>
    </row>
    <row r="141" spans="2:22" s="294" customFormat="1" ht="13.5" customHeight="1">
      <c r="B141" s="1438"/>
      <c r="C141" s="1467"/>
      <c r="D141" s="1451"/>
      <c r="E141" s="568"/>
      <c r="F141" s="1425"/>
      <c r="G141" s="199" t="s">
        <v>801</v>
      </c>
      <c r="H141" s="409"/>
      <c r="I141" s="587"/>
      <c r="J141" s="1181" t="s">
        <v>632</v>
      </c>
      <c r="K141" s="570" t="s">
        <v>632</v>
      </c>
      <c r="L141" s="571"/>
      <c r="M141" s="572" t="s">
        <v>632</v>
      </c>
      <c r="N141" s="573"/>
      <c r="O141" s="1239" t="s">
        <v>632</v>
      </c>
      <c r="P141" s="1239" t="s">
        <v>632</v>
      </c>
      <c r="Q141" s="572" t="s">
        <v>632</v>
      </c>
      <c r="R141" s="588"/>
      <c r="S141" s="575" t="s">
        <v>326</v>
      </c>
      <c r="T141" s="582"/>
      <c r="U141" s="1240" t="s">
        <v>632</v>
      </c>
      <c r="V141" s="583" t="s">
        <v>326</v>
      </c>
    </row>
    <row r="142" spans="2:22" s="294" customFormat="1" ht="13.5" customHeight="1">
      <c r="B142" s="1438"/>
      <c r="C142" s="1467"/>
      <c r="D142" s="1451"/>
      <c r="E142" s="568"/>
      <c r="F142" s="1425"/>
      <c r="G142" s="584" t="s">
        <v>802</v>
      </c>
      <c r="H142" s="409"/>
      <c r="I142" s="587"/>
      <c r="J142" s="1181" t="s">
        <v>632</v>
      </c>
      <c r="K142" s="570" t="s">
        <v>632</v>
      </c>
      <c r="L142" s="571"/>
      <c r="M142" s="572" t="s">
        <v>632</v>
      </c>
      <c r="N142" s="573"/>
      <c r="O142" s="1239" t="s">
        <v>632</v>
      </c>
      <c r="P142" s="1239" t="s">
        <v>632</v>
      </c>
      <c r="Q142" s="572" t="s">
        <v>632</v>
      </c>
      <c r="R142" s="588"/>
      <c r="S142" s="575" t="s">
        <v>326</v>
      </c>
      <c r="T142" s="582"/>
      <c r="U142" s="1240" t="s">
        <v>632</v>
      </c>
      <c r="V142" s="583" t="s">
        <v>326</v>
      </c>
    </row>
    <row r="143" spans="2:22" s="294" customFormat="1" ht="13.5" customHeight="1">
      <c r="B143" s="1438"/>
      <c r="C143" s="1467"/>
      <c r="D143" s="1451"/>
      <c r="E143" s="568"/>
      <c r="F143" s="1425"/>
      <c r="G143" s="584" t="s">
        <v>803</v>
      </c>
      <c r="H143" s="409"/>
      <c r="I143" s="587"/>
      <c r="J143" s="1181" t="s">
        <v>632</v>
      </c>
      <c r="K143" s="570" t="s">
        <v>632</v>
      </c>
      <c r="L143" s="571"/>
      <c r="M143" s="572" t="s">
        <v>632</v>
      </c>
      <c r="N143" s="573"/>
      <c r="O143" s="1239" t="s">
        <v>632</v>
      </c>
      <c r="P143" s="1239" t="s">
        <v>632</v>
      </c>
      <c r="Q143" s="572" t="s">
        <v>632</v>
      </c>
      <c r="R143" s="588"/>
      <c r="S143" s="575" t="s">
        <v>326</v>
      </c>
      <c r="T143" s="582"/>
      <c r="U143" s="1240" t="s">
        <v>632</v>
      </c>
      <c r="V143" s="583" t="s">
        <v>326</v>
      </c>
    </row>
    <row r="144" spans="2:22" s="294" customFormat="1" ht="13.5" customHeight="1">
      <c r="B144" s="1438"/>
      <c r="C144" s="1467"/>
      <c r="D144" s="1451"/>
      <c r="E144" s="568"/>
      <c r="F144" s="1425"/>
      <c r="G144" s="584" t="s">
        <v>804</v>
      </c>
      <c r="H144" s="409"/>
      <c r="I144" s="587"/>
      <c r="J144" s="1181" t="s">
        <v>632</v>
      </c>
      <c r="K144" s="570" t="s">
        <v>632</v>
      </c>
      <c r="L144" s="571"/>
      <c r="M144" s="572" t="s">
        <v>632</v>
      </c>
      <c r="N144" s="573"/>
      <c r="O144" s="1239" t="s">
        <v>632</v>
      </c>
      <c r="P144" s="1239" t="s">
        <v>632</v>
      </c>
      <c r="Q144" s="572" t="s">
        <v>632</v>
      </c>
      <c r="R144" s="588"/>
      <c r="S144" s="575" t="s">
        <v>326</v>
      </c>
      <c r="T144" s="582"/>
      <c r="U144" s="1240" t="s">
        <v>632</v>
      </c>
      <c r="V144" s="583" t="s">
        <v>326</v>
      </c>
    </row>
    <row r="145" spans="2:22" s="294" customFormat="1" ht="13.5" customHeight="1">
      <c r="B145" s="1438"/>
      <c r="C145" s="1467"/>
      <c r="D145" s="1451"/>
      <c r="E145" s="568"/>
      <c r="F145" s="1424"/>
      <c r="G145" s="584" t="s">
        <v>805</v>
      </c>
      <c r="H145" s="409"/>
      <c r="I145" s="587"/>
      <c r="J145" s="1181" t="s">
        <v>632</v>
      </c>
      <c r="K145" s="570" t="s">
        <v>632</v>
      </c>
      <c r="L145" s="571"/>
      <c r="M145" s="572" t="s">
        <v>632</v>
      </c>
      <c r="N145" s="573"/>
      <c r="O145" s="1239" t="s">
        <v>632</v>
      </c>
      <c r="P145" s="1239" t="s">
        <v>632</v>
      </c>
      <c r="Q145" s="572" t="s">
        <v>632</v>
      </c>
      <c r="R145" s="588"/>
      <c r="S145" s="575" t="s">
        <v>326</v>
      </c>
      <c r="T145" s="582"/>
      <c r="U145" s="1240" t="s">
        <v>632</v>
      </c>
      <c r="V145" s="583" t="s">
        <v>326</v>
      </c>
    </row>
    <row r="146" spans="2:22" s="294" customFormat="1" ht="13.5" customHeight="1">
      <c r="B146" s="1438"/>
      <c r="C146" s="1467"/>
      <c r="D146" s="1451"/>
      <c r="E146" s="568"/>
      <c r="F146" s="1423" t="s">
        <v>806</v>
      </c>
      <c r="G146" s="199" t="s">
        <v>807</v>
      </c>
      <c r="H146" s="409"/>
      <c r="I146" s="587"/>
      <c r="J146" s="1181" t="s">
        <v>632</v>
      </c>
      <c r="K146" s="570" t="s">
        <v>632</v>
      </c>
      <c r="L146" s="571"/>
      <c r="M146" s="572" t="s">
        <v>632</v>
      </c>
      <c r="N146" s="573"/>
      <c r="O146" s="1239" t="s">
        <v>632</v>
      </c>
      <c r="P146" s="1239" t="s">
        <v>632</v>
      </c>
      <c r="Q146" s="572" t="s">
        <v>632</v>
      </c>
      <c r="R146" s="588"/>
      <c r="S146" s="575" t="s">
        <v>326</v>
      </c>
      <c r="T146" s="582"/>
      <c r="U146" s="1240" t="s">
        <v>632</v>
      </c>
      <c r="V146" s="583" t="s">
        <v>326</v>
      </c>
    </row>
    <row r="147" spans="2:22" s="294" customFormat="1" ht="13.5" customHeight="1">
      <c r="B147" s="1438"/>
      <c r="C147" s="1467"/>
      <c r="D147" s="1451"/>
      <c r="E147" s="568"/>
      <c r="F147" s="1425"/>
      <c r="G147" s="199" t="s">
        <v>808</v>
      </c>
      <c r="H147" s="409"/>
      <c r="I147" s="587"/>
      <c r="J147" s="1181" t="s">
        <v>632</v>
      </c>
      <c r="K147" s="570" t="s">
        <v>632</v>
      </c>
      <c r="L147" s="571"/>
      <c r="M147" s="572" t="s">
        <v>632</v>
      </c>
      <c r="N147" s="573"/>
      <c r="O147" s="1239" t="s">
        <v>632</v>
      </c>
      <c r="P147" s="1239" t="s">
        <v>632</v>
      </c>
      <c r="Q147" s="572" t="s">
        <v>632</v>
      </c>
      <c r="R147" s="588"/>
      <c r="S147" s="575" t="s">
        <v>326</v>
      </c>
      <c r="T147" s="582"/>
      <c r="U147" s="1240" t="s">
        <v>632</v>
      </c>
      <c r="V147" s="583" t="s">
        <v>326</v>
      </c>
    </row>
    <row r="148" spans="2:22" s="294" customFormat="1" ht="13.5" customHeight="1">
      <c r="B148" s="1438"/>
      <c r="C148" s="1467"/>
      <c r="D148" s="1451"/>
      <c r="E148" s="568"/>
      <c r="F148" s="1425"/>
      <c r="G148" s="199" t="s">
        <v>809</v>
      </c>
      <c r="H148" s="409"/>
      <c r="I148" s="587"/>
      <c r="J148" s="1181" t="s">
        <v>632</v>
      </c>
      <c r="K148" s="570" t="s">
        <v>632</v>
      </c>
      <c r="L148" s="571"/>
      <c r="M148" s="572" t="s">
        <v>632</v>
      </c>
      <c r="N148" s="573"/>
      <c r="O148" s="1239" t="s">
        <v>633</v>
      </c>
      <c r="P148" s="1239" t="s">
        <v>632</v>
      </c>
      <c r="Q148" s="572" t="s">
        <v>633</v>
      </c>
      <c r="R148" s="588"/>
      <c r="S148" s="575" t="s">
        <v>326</v>
      </c>
      <c r="T148" s="582"/>
      <c r="U148" s="1240" t="s">
        <v>632</v>
      </c>
      <c r="V148" s="583" t="s">
        <v>326</v>
      </c>
    </row>
    <row r="149" spans="2:22" s="294" customFormat="1" ht="13.5" customHeight="1">
      <c r="B149" s="1438"/>
      <c r="C149" s="1467"/>
      <c r="D149" s="1451"/>
      <c r="E149" s="568"/>
      <c r="F149" s="1425"/>
      <c r="G149" s="584" t="s">
        <v>810</v>
      </c>
      <c r="H149" s="409"/>
      <c r="I149" s="587"/>
      <c r="J149" s="1181" t="s">
        <v>632</v>
      </c>
      <c r="K149" s="570" t="s">
        <v>632</v>
      </c>
      <c r="L149" s="571"/>
      <c r="M149" s="572" t="s">
        <v>632</v>
      </c>
      <c r="N149" s="573"/>
      <c r="O149" s="1239" t="s">
        <v>633</v>
      </c>
      <c r="P149" s="1239" t="s">
        <v>632</v>
      </c>
      <c r="Q149" s="572" t="s">
        <v>633</v>
      </c>
      <c r="R149" s="588"/>
      <c r="S149" s="575" t="s">
        <v>326</v>
      </c>
      <c r="T149" s="582"/>
      <c r="U149" s="1240" t="s">
        <v>632</v>
      </c>
      <c r="V149" s="583" t="s">
        <v>326</v>
      </c>
    </row>
    <row r="150" spans="2:22" s="294" customFormat="1" ht="13.5" customHeight="1">
      <c r="B150" s="1438"/>
      <c r="C150" s="1467"/>
      <c r="D150" s="1451"/>
      <c r="E150" s="568"/>
      <c r="F150" s="1425"/>
      <c r="G150" s="584" t="s">
        <v>811</v>
      </c>
      <c r="H150" s="409"/>
      <c r="I150" s="587"/>
      <c r="J150" s="1181" t="s">
        <v>632</v>
      </c>
      <c r="K150" s="570" t="s">
        <v>632</v>
      </c>
      <c r="L150" s="571"/>
      <c r="M150" s="572" t="s">
        <v>632</v>
      </c>
      <c r="N150" s="573"/>
      <c r="O150" s="1239" t="s">
        <v>633</v>
      </c>
      <c r="P150" s="1239" t="s">
        <v>632</v>
      </c>
      <c r="Q150" s="572" t="s">
        <v>633</v>
      </c>
      <c r="R150" s="588"/>
      <c r="S150" s="575" t="s">
        <v>326</v>
      </c>
      <c r="T150" s="582"/>
      <c r="U150" s="1240" t="s">
        <v>632</v>
      </c>
      <c r="V150" s="583" t="s">
        <v>326</v>
      </c>
    </row>
    <row r="151" spans="2:22" s="294" customFormat="1" ht="13.5" customHeight="1">
      <c r="B151" s="1438"/>
      <c r="C151" s="1467"/>
      <c r="D151" s="1451"/>
      <c r="E151" s="568"/>
      <c r="F151" s="1425"/>
      <c r="G151" s="584" t="s">
        <v>812</v>
      </c>
      <c r="H151" s="409"/>
      <c r="I151" s="587"/>
      <c r="J151" s="1181" t="s">
        <v>632</v>
      </c>
      <c r="K151" s="570" t="s">
        <v>632</v>
      </c>
      <c r="L151" s="571"/>
      <c r="M151" s="572" t="s">
        <v>632</v>
      </c>
      <c r="N151" s="573"/>
      <c r="O151" s="1239" t="s">
        <v>633</v>
      </c>
      <c r="P151" s="1239" t="s">
        <v>632</v>
      </c>
      <c r="Q151" s="572" t="s">
        <v>633</v>
      </c>
      <c r="R151" s="588"/>
      <c r="S151" s="575" t="s">
        <v>326</v>
      </c>
      <c r="T151" s="582"/>
      <c r="U151" s="1240" t="s">
        <v>632</v>
      </c>
      <c r="V151" s="583" t="s">
        <v>326</v>
      </c>
    </row>
    <row r="152" spans="2:22" s="294" customFormat="1" ht="13.5" customHeight="1">
      <c r="B152" s="1438"/>
      <c r="C152" s="1467"/>
      <c r="D152" s="1451"/>
      <c r="E152" s="568"/>
      <c r="F152" s="1424"/>
      <c r="G152" s="584" t="s">
        <v>813</v>
      </c>
      <c r="H152" s="409"/>
      <c r="I152" s="587"/>
      <c r="J152" s="1181" t="s">
        <v>632</v>
      </c>
      <c r="K152" s="570" t="s">
        <v>632</v>
      </c>
      <c r="L152" s="571"/>
      <c r="M152" s="572" t="s">
        <v>632</v>
      </c>
      <c r="N152" s="573"/>
      <c r="O152" s="1239" t="s">
        <v>633</v>
      </c>
      <c r="P152" s="1239" t="s">
        <v>632</v>
      </c>
      <c r="Q152" s="572" t="s">
        <v>633</v>
      </c>
      <c r="R152" s="588"/>
      <c r="S152" s="575" t="s">
        <v>326</v>
      </c>
      <c r="T152" s="582"/>
      <c r="U152" s="1240" t="s">
        <v>632</v>
      </c>
      <c r="V152" s="583" t="s">
        <v>326</v>
      </c>
    </row>
    <row r="153" spans="2:22" s="294" customFormat="1" ht="13.5" customHeight="1">
      <c r="B153" s="1438"/>
      <c r="C153" s="1467"/>
      <c r="D153" s="1451"/>
      <c r="E153" s="568"/>
      <c r="F153" s="1423" t="s">
        <v>814</v>
      </c>
      <c r="G153" s="199" t="s">
        <v>815</v>
      </c>
      <c r="H153" s="409"/>
      <c r="I153" s="231"/>
      <c r="J153" s="1179" t="s">
        <v>632</v>
      </c>
      <c r="K153" s="570" t="s">
        <v>632</v>
      </c>
      <c r="L153" s="129" t="s">
        <v>816</v>
      </c>
      <c r="M153" s="572" t="s">
        <v>632</v>
      </c>
      <c r="N153" s="573"/>
      <c r="O153" s="1239" t="s">
        <v>632</v>
      </c>
      <c r="P153" s="1239" t="s">
        <v>632</v>
      </c>
      <c r="Q153" s="574" t="s">
        <v>632</v>
      </c>
      <c r="R153" s="23"/>
      <c r="S153" s="575" t="s">
        <v>326</v>
      </c>
      <c r="T153" s="582"/>
      <c r="U153" s="1240" t="s">
        <v>326</v>
      </c>
      <c r="V153" s="580" t="s">
        <v>633</v>
      </c>
    </row>
    <row r="154" spans="2:22" s="294" customFormat="1" ht="13.5" customHeight="1">
      <c r="B154" s="1438"/>
      <c r="C154" s="1467"/>
      <c r="D154" s="1451"/>
      <c r="E154" s="568"/>
      <c r="F154" s="1425"/>
      <c r="G154" s="199" t="s">
        <v>817</v>
      </c>
      <c r="H154" s="409"/>
      <c r="I154" s="231"/>
      <c r="J154" s="1179" t="s">
        <v>632</v>
      </c>
      <c r="K154" s="570" t="s">
        <v>632</v>
      </c>
      <c r="L154" s="129" t="s">
        <v>816</v>
      </c>
      <c r="M154" s="572" t="s">
        <v>632</v>
      </c>
      <c r="N154" s="573"/>
      <c r="O154" s="1239" t="s">
        <v>632</v>
      </c>
      <c r="P154" s="1239" t="s">
        <v>632</v>
      </c>
      <c r="Q154" s="574" t="s">
        <v>632</v>
      </c>
      <c r="R154" s="23"/>
      <c r="S154" s="575" t="s">
        <v>326</v>
      </c>
      <c r="T154" s="582"/>
      <c r="U154" s="1240" t="s">
        <v>326</v>
      </c>
      <c r="V154" s="580" t="s">
        <v>633</v>
      </c>
    </row>
    <row r="155" spans="2:22" s="294" customFormat="1" ht="13.5" customHeight="1">
      <c r="B155" s="1438"/>
      <c r="C155" s="1467"/>
      <c r="D155" s="1451"/>
      <c r="E155" s="568"/>
      <c r="F155" s="1425"/>
      <c r="G155" s="199" t="s">
        <v>818</v>
      </c>
      <c r="H155" s="409"/>
      <c r="I155" s="231"/>
      <c r="J155" s="1179" t="s">
        <v>632</v>
      </c>
      <c r="K155" s="570" t="s">
        <v>632</v>
      </c>
      <c r="L155" s="129" t="s">
        <v>816</v>
      </c>
      <c r="M155" s="572" t="s">
        <v>632</v>
      </c>
      <c r="N155" s="573"/>
      <c r="O155" s="1239" t="s">
        <v>632</v>
      </c>
      <c r="P155" s="1239" t="s">
        <v>632</v>
      </c>
      <c r="Q155" s="574" t="s">
        <v>632</v>
      </c>
      <c r="R155" s="23"/>
      <c r="S155" s="575" t="s">
        <v>326</v>
      </c>
      <c r="T155" s="582"/>
      <c r="U155" s="1240" t="s">
        <v>326</v>
      </c>
      <c r="V155" s="580" t="s">
        <v>633</v>
      </c>
    </row>
    <row r="156" spans="2:22" s="294" customFormat="1" ht="13.5" customHeight="1">
      <c r="B156" s="1438"/>
      <c r="C156" s="1467"/>
      <c r="D156" s="1451"/>
      <c r="E156" s="568"/>
      <c r="F156" s="1425"/>
      <c r="G156" s="584" t="s">
        <v>819</v>
      </c>
      <c r="H156" s="409"/>
      <c r="I156" s="231"/>
      <c r="J156" s="1179" t="s">
        <v>632</v>
      </c>
      <c r="K156" s="570" t="s">
        <v>632</v>
      </c>
      <c r="L156" s="129" t="s">
        <v>816</v>
      </c>
      <c r="M156" s="572" t="s">
        <v>632</v>
      </c>
      <c r="N156" s="573"/>
      <c r="O156" s="1239" t="s">
        <v>632</v>
      </c>
      <c r="P156" s="1239" t="s">
        <v>632</v>
      </c>
      <c r="Q156" s="574" t="s">
        <v>632</v>
      </c>
      <c r="R156" s="23"/>
      <c r="S156" s="575" t="s">
        <v>326</v>
      </c>
      <c r="T156" s="582"/>
      <c r="U156" s="1240" t="s">
        <v>326</v>
      </c>
      <c r="V156" s="580" t="s">
        <v>633</v>
      </c>
    </row>
    <row r="157" spans="2:22" s="294" customFormat="1" ht="13.5" customHeight="1">
      <c r="B157" s="1438"/>
      <c r="C157" s="1467"/>
      <c r="D157" s="1451"/>
      <c r="E157" s="568"/>
      <c r="F157" s="1425"/>
      <c r="G157" s="584" t="s">
        <v>820</v>
      </c>
      <c r="H157" s="409"/>
      <c r="I157" s="231"/>
      <c r="J157" s="1179" t="s">
        <v>632</v>
      </c>
      <c r="K157" s="570" t="s">
        <v>632</v>
      </c>
      <c r="L157" s="129" t="s">
        <v>816</v>
      </c>
      <c r="M157" s="572" t="s">
        <v>632</v>
      </c>
      <c r="N157" s="573"/>
      <c r="O157" s="1239" t="s">
        <v>632</v>
      </c>
      <c r="P157" s="1239" t="s">
        <v>632</v>
      </c>
      <c r="Q157" s="574" t="s">
        <v>632</v>
      </c>
      <c r="R157" s="23"/>
      <c r="S157" s="575" t="s">
        <v>326</v>
      </c>
      <c r="T157" s="582"/>
      <c r="U157" s="1240" t="s">
        <v>326</v>
      </c>
      <c r="V157" s="580" t="s">
        <v>633</v>
      </c>
    </row>
    <row r="158" spans="2:22" s="294" customFormat="1" ht="13.5" customHeight="1">
      <c r="B158" s="1438"/>
      <c r="C158" s="1467"/>
      <c r="D158" s="1451"/>
      <c r="E158" s="568"/>
      <c r="F158" s="1425"/>
      <c r="G158" s="584" t="s">
        <v>821</v>
      </c>
      <c r="H158" s="409"/>
      <c r="I158" s="231"/>
      <c r="J158" s="1179" t="s">
        <v>632</v>
      </c>
      <c r="K158" s="570" t="s">
        <v>632</v>
      </c>
      <c r="L158" s="129" t="s">
        <v>816</v>
      </c>
      <c r="M158" s="572" t="s">
        <v>632</v>
      </c>
      <c r="N158" s="573"/>
      <c r="O158" s="1239" t="s">
        <v>632</v>
      </c>
      <c r="P158" s="1239" t="s">
        <v>632</v>
      </c>
      <c r="Q158" s="574" t="s">
        <v>632</v>
      </c>
      <c r="R158" s="23"/>
      <c r="S158" s="575" t="s">
        <v>326</v>
      </c>
      <c r="T158" s="582"/>
      <c r="U158" s="1240" t="s">
        <v>326</v>
      </c>
      <c r="V158" s="580" t="s">
        <v>633</v>
      </c>
    </row>
    <row r="159" spans="2:22" s="294" customFormat="1" ht="13.5" customHeight="1">
      <c r="B159" s="1438"/>
      <c r="C159" s="1467"/>
      <c r="D159" s="1451"/>
      <c r="E159" s="568"/>
      <c r="F159" s="1424"/>
      <c r="G159" s="584" t="s">
        <v>822</v>
      </c>
      <c r="H159" s="409"/>
      <c r="I159" s="231"/>
      <c r="J159" s="1179" t="s">
        <v>632</v>
      </c>
      <c r="K159" s="570" t="s">
        <v>632</v>
      </c>
      <c r="L159" s="129" t="s">
        <v>816</v>
      </c>
      <c r="M159" s="572" t="s">
        <v>632</v>
      </c>
      <c r="N159" s="573"/>
      <c r="O159" s="1239" t="s">
        <v>632</v>
      </c>
      <c r="P159" s="1239" t="s">
        <v>632</v>
      </c>
      <c r="Q159" s="574" t="s">
        <v>632</v>
      </c>
      <c r="R159" s="23"/>
      <c r="S159" s="575" t="s">
        <v>326</v>
      </c>
      <c r="T159" s="582"/>
      <c r="U159" s="1240" t="s">
        <v>326</v>
      </c>
      <c r="V159" s="580" t="s">
        <v>633</v>
      </c>
    </row>
    <row r="160" spans="2:22" s="294" customFormat="1" ht="13.5" customHeight="1">
      <c r="B160" s="1438"/>
      <c r="C160" s="1467"/>
      <c r="D160" s="1451"/>
      <c r="E160" s="568"/>
      <c r="F160" s="1423" t="s">
        <v>823</v>
      </c>
      <c r="G160" s="199" t="s">
        <v>824</v>
      </c>
      <c r="H160" s="409"/>
      <c r="I160" s="231"/>
      <c r="J160" s="1179" t="s">
        <v>632</v>
      </c>
      <c r="K160" s="570" t="s">
        <v>632</v>
      </c>
      <c r="L160" s="129" t="s">
        <v>816</v>
      </c>
      <c r="M160" s="572" t="s">
        <v>632</v>
      </c>
      <c r="N160" s="573"/>
      <c r="O160" s="1239" t="s">
        <v>632</v>
      </c>
      <c r="P160" s="1239" t="s">
        <v>632</v>
      </c>
      <c r="Q160" s="574" t="s">
        <v>632</v>
      </c>
      <c r="R160" s="23"/>
      <c r="S160" s="575" t="s">
        <v>326</v>
      </c>
      <c r="T160" s="582"/>
      <c r="U160" s="1240" t="s">
        <v>326</v>
      </c>
      <c r="V160" s="580" t="s">
        <v>633</v>
      </c>
    </row>
    <row r="161" spans="2:22" s="294" customFormat="1" ht="13.5" customHeight="1">
      <c r="B161" s="1438"/>
      <c r="C161" s="1467"/>
      <c r="D161" s="1451"/>
      <c r="E161" s="568"/>
      <c r="F161" s="1425"/>
      <c r="G161" s="199" t="s">
        <v>825</v>
      </c>
      <c r="H161" s="409"/>
      <c r="I161" s="231"/>
      <c r="J161" s="1179" t="s">
        <v>632</v>
      </c>
      <c r="K161" s="570" t="s">
        <v>632</v>
      </c>
      <c r="L161" s="129" t="s">
        <v>816</v>
      </c>
      <c r="M161" s="572" t="s">
        <v>632</v>
      </c>
      <c r="N161" s="573"/>
      <c r="O161" s="1239" t="s">
        <v>632</v>
      </c>
      <c r="P161" s="1239" t="s">
        <v>632</v>
      </c>
      <c r="Q161" s="574" t="s">
        <v>632</v>
      </c>
      <c r="R161" s="23"/>
      <c r="S161" s="575" t="s">
        <v>326</v>
      </c>
      <c r="T161" s="582"/>
      <c r="U161" s="1240" t="s">
        <v>326</v>
      </c>
      <c r="V161" s="580" t="s">
        <v>633</v>
      </c>
    </row>
    <row r="162" spans="2:22" s="294" customFormat="1" ht="13.5" customHeight="1">
      <c r="B162" s="1438"/>
      <c r="C162" s="1467"/>
      <c r="D162" s="1451"/>
      <c r="E162" s="568"/>
      <c r="F162" s="1425"/>
      <c r="G162" s="199" t="s">
        <v>826</v>
      </c>
      <c r="H162" s="409"/>
      <c r="I162" s="231"/>
      <c r="J162" s="1179" t="s">
        <v>632</v>
      </c>
      <c r="K162" s="570" t="s">
        <v>632</v>
      </c>
      <c r="L162" s="129" t="s">
        <v>816</v>
      </c>
      <c r="M162" s="572" t="s">
        <v>632</v>
      </c>
      <c r="N162" s="573"/>
      <c r="O162" s="1239" t="s">
        <v>632</v>
      </c>
      <c r="P162" s="1239" t="s">
        <v>632</v>
      </c>
      <c r="Q162" s="574" t="s">
        <v>632</v>
      </c>
      <c r="R162" s="23"/>
      <c r="S162" s="575" t="s">
        <v>326</v>
      </c>
      <c r="T162" s="582"/>
      <c r="U162" s="1240" t="s">
        <v>326</v>
      </c>
      <c r="V162" s="580" t="s">
        <v>633</v>
      </c>
    </row>
    <row r="163" spans="2:22" s="294" customFormat="1" ht="13.5" customHeight="1">
      <c r="B163" s="1438"/>
      <c r="C163" s="1467"/>
      <c r="D163" s="1451"/>
      <c r="E163" s="568"/>
      <c r="F163" s="1425"/>
      <c r="G163" s="584" t="s">
        <v>827</v>
      </c>
      <c r="H163" s="409"/>
      <c r="I163" s="231"/>
      <c r="J163" s="1179" t="s">
        <v>632</v>
      </c>
      <c r="K163" s="570" t="s">
        <v>632</v>
      </c>
      <c r="L163" s="129" t="s">
        <v>816</v>
      </c>
      <c r="M163" s="572" t="s">
        <v>632</v>
      </c>
      <c r="N163" s="573"/>
      <c r="O163" s="1239" t="s">
        <v>632</v>
      </c>
      <c r="P163" s="1239" t="s">
        <v>632</v>
      </c>
      <c r="Q163" s="574" t="s">
        <v>632</v>
      </c>
      <c r="R163" s="23"/>
      <c r="S163" s="575" t="s">
        <v>326</v>
      </c>
      <c r="T163" s="582"/>
      <c r="U163" s="1240" t="s">
        <v>326</v>
      </c>
      <c r="V163" s="580" t="s">
        <v>633</v>
      </c>
    </row>
    <row r="164" spans="2:22" s="294" customFormat="1" ht="13.5" customHeight="1">
      <c r="B164" s="1438"/>
      <c r="C164" s="1467"/>
      <c r="D164" s="1451"/>
      <c r="E164" s="568"/>
      <c r="F164" s="1425"/>
      <c r="G164" s="584" t="s">
        <v>828</v>
      </c>
      <c r="H164" s="409"/>
      <c r="I164" s="231"/>
      <c r="J164" s="1179" t="s">
        <v>632</v>
      </c>
      <c r="K164" s="570" t="s">
        <v>632</v>
      </c>
      <c r="L164" s="129" t="s">
        <v>816</v>
      </c>
      <c r="M164" s="572" t="s">
        <v>632</v>
      </c>
      <c r="N164" s="573"/>
      <c r="O164" s="1239" t="s">
        <v>632</v>
      </c>
      <c r="P164" s="1239" t="s">
        <v>632</v>
      </c>
      <c r="Q164" s="574" t="s">
        <v>632</v>
      </c>
      <c r="R164" s="23"/>
      <c r="S164" s="575" t="s">
        <v>326</v>
      </c>
      <c r="T164" s="582"/>
      <c r="U164" s="1240" t="s">
        <v>326</v>
      </c>
      <c r="V164" s="580" t="s">
        <v>633</v>
      </c>
    </row>
    <row r="165" spans="2:22" s="294" customFormat="1" ht="13.5" customHeight="1">
      <c r="B165" s="1438"/>
      <c r="C165" s="1467"/>
      <c r="D165" s="1451"/>
      <c r="E165" s="568"/>
      <c r="F165" s="1425"/>
      <c r="G165" s="584" t="s">
        <v>829</v>
      </c>
      <c r="H165" s="409"/>
      <c r="I165" s="231"/>
      <c r="J165" s="1179" t="s">
        <v>632</v>
      </c>
      <c r="K165" s="570" t="s">
        <v>632</v>
      </c>
      <c r="L165" s="129" t="s">
        <v>816</v>
      </c>
      <c r="M165" s="572" t="s">
        <v>632</v>
      </c>
      <c r="N165" s="573"/>
      <c r="O165" s="1239" t="s">
        <v>632</v>
      </c>
      <c r="P165" s="1239" t="s">
        <v>632</v>
      </c>
      <c r="Q165" s="574" t="s">
        <v>632</v>
      </c>
      <c r="R165" s="23"/>
      <c r="S165" s="575" t="s">
        <v>326</v>
      </c>
      <c r="T165" s="582"/>
      <c r="U165" s="1240" t="s">
        <v>326</v>
      </c>
      <c r="V165" s="580" t="s">
        <v>633</v>
      </c>
    </row>
    <row r="166" spans="2:22" s="294" customFormat="1" ht="13.5" customHeight="1">
      <c r="B166" s="1438"/>
      <c r="C166" s="1467"/>
      <c r="D166" s="1451"/>
      <c r="E166" s="568"/>
      <c r="F166" s="1424"/>
      <c r="G166" s="584" t="s">
        <v>830</v>
      </c>
      <c r="H166" s="409"/>
      <c r="I166" s="231"/>
      <c r="J166" s="1179" t="s">
        <v>632</v>
      </c>
      <c r="K166" s="570" t="s">
        <v>632</v>
      </c>
      <c r="L166" s="129" t="s">
        <v>816</v>
      </c>
      <c r="M166" s="572" t="s">
        <v>632</v>
      </c>
      <c r="N166" s="573"/>
      <c r="O166" s="1239" t="s">
        <v>632</v>
      </c>
      <c r="P166" s="1239" t="s">
        <v>632</v>
      </c>
      <c r="Q166" s="574" t="s">
        <v>632</v>
      </c>
      <c r="R166" s="23"/>
      <c r="S166" s="575" t="s">
        <v>326</v>
      </c>
      <c r="T166" s="582"/>
      <c r="U166" s="1240" t="s">
        <v>326</v>
      </c>
      <c r="V166" s="580" t="s">
        <v>633</v>
      </c>
    </row>
    <row r="167" spans="2:22" s="294" customFormat="1" ht="13.5" customHeight="1">
      <c r="B167" s="1438"/>
      <c r="C167" s="1467"/>
      <c r="D167" s="1451"/>
      <c r="E167" s="568"/>
      <c r="F167" s="1232"/>
      <c r="G167" s="199" t="s">
        <v>831</v>
      </c>
      <c r="H167" s="409"/>
      <c r="I167" s="231"/>
      <c r="J167" s="1179" t="s">
        <v>633</v>
      </c>
      <c r="K167" s="1063" t="s">
        <v>633</v>
      </c>
      <c r="L167" s="21" t="s">
        <v>832</v>
      </c>
      <c r="M167" s="572" t="s">
        <v>633</v>
      </c>
      <c r="N167" s="573"/>
      <c r="O167" s="1239" t="s">
        <v>633</v>
      </c>
      <c r="P167" s="574" t="s">
        <v>632</v>
      </c>
      <c r="Q167" s="574" t="s">
        <v>632</v>
      </c>
      <c r="R167" s="23" t="s">
        <v>634</v>
      </c>
      <c r="S167" s="575" t="s">
        <v>326</v>
      </c>
      <c r="T167" s="582"/>
      <c r="U167" s="1240" t="s">
        <v>632</v>
      </c>
      <c r="V167" s="576" t="s">
        <v>325</v>
      </c>
    </row>
    <row r="168" spans="2:22" s="294" customFormat="1" ht="13.5" customHeight="1">
      <c r="B168" s="1438"/>
      <c r="C168" s="1467"/>
      <c r="D168" s="1451"/>
      <c r="E168" s="568"/>
      <c r="F168" s="1232"/>
      <c r="G168" s="199" t="s">
        <v>833</v>
      </c>
      <c r="H168" s="409"/>
      <c r="I168" s="231"/>
      <c r="J168" s="1179" t="s">
        <v>633</v>
      </c>
      <c r="K168" s="1063" t="s">
        <v>325</v>
      </c>
      <c r="L168" s="571"/>
      <c r="M168" s="572" t="s">
        <v>633</v>
      </c>
      <c r="N168" s="573"/>
      <c r="O168" s="1239" t="s">
        <v>633</v>
      </c>
      <c r="P168" s="574" t="s">
        <v>632</v>
      </c>
      <c r="Q168" s="574" t="s">
        <v>632</v>
      </c>
      <c r="R168" s="23" t="s">
        <v>634</v>
      </c>
      <c r="S168" s="575" t="s">
        <v>326</v>
      </c>
      <c r="T168" s="582"/>
      <c r="U168" s="1240" t="s">
        <v>632</v>
      </c>
      <c r="V168" s="576" t="s">
        <v>325</v>
      </c>
    </row>
    <row r="169" spans="2:22" s="294" customFormat="1" ht="13.5" customHeight="1">
      <c r="B169" s="1438"/>
      <c r="C169" s="1467"/>
      <c r="D169" s="1451"/>
      <c r="E169" s="568"/>
      <c r="F169" s="1232"/>
      <c r="G169" s="199" t="s">
        <v>834</v>
      </c>
      <c r="H169" s="409"/>
      <c r="I169" s="231"/>
      <c r="J169" s="1179" t="s">
        <v>633</v>
      </c>
      <c r="K169" s="1063" t="s">
        <v>633</v>
      </c>
      <c r="L169" s="21" t="s">
        <v>832</v>
      </c>
      <c r="M169" s="572" t="s">
        <v>633</v>
      </c>
      <c r="N169" s="573"/>
      <c r="O169" s="1239" t="s">
        <v>633</v>
      </c>
      <c r="P169" s="574" t="s">
        <v>632</v>
      </c>
      <c r="Q169" s="574" t="s">
        <v>632</v>
      </c>
      <c r="R169" s="23" t="s">
        <v>634</v>
      </c>
      <c r="S169" s="575" t="s">
        <v>326</v>
      </c>
      <c r="T169" s="582"/>
      <c r="U169" s="1240" t="s">
        <v>632</v>
      </c>
      <c r="V169" s="576" t="s">
        <v>325</v>
      </c>
    </row>
    <row r="170" spans="2:22" s="294" customFormat="1" ht="13.5" customHeight="1">
      <c r="B170" s="1438"/>
      <c r="C170" s="1467"/>
      <c r="D170" s="1451"/>
      <c r="E170" s="568"/>
      <c r="F170" s="1232"/>
      <c r="G170" s="199" t="s">
        <v>835</v>
      </c>
      <c r="H170" s="409"/>
      <c r="I170" s="231"/>
      <c r="J170" s="1179" t="s">
        <v>633</v>
      </c>
      <c r="K170" s="1063" t="s">
        <v>325</v>
      </c>
      <c r="L170" s="571"/>
      <c r="M170" s="572" t="s">
        <v>633</v>
      </c>
      <c r="N170" s="573"/>
      <c r="O170" s="1239" t="s">
        <v>633</v>
      </c>
      <c r="P170" s="574" t="s">
        <v>632</v>
      </c>
      <c r="Q170" s="574" t="s">
        <v>632</v>
      </c>
      <c r="R170" s="23" t="s">
        <v>634</v>
      </c>
      <c r="S170" s="575" t="s">
        <v>326</v>
      </c>
      <c r="T170" s="582"/>
      <c r="U170" s="1240" t="s">
        <v>632</v>
      </c>
      <c r="V170" s="576" t="s">
        <v>325</v>
      </c>
    </row>
    <row r="171" spans="2:22" s="294" customFormat="1" ht="13.5" customHeight="1">
      <c r="B171" s="1438"/>
      <c r="C171" s="1467"/>
      <c r="D171" s="1451"/>
      <c r="E171" s="568"/>
      <c r="F171" s="1232"/>
      <c r="G171" s="199" t="s">
        <v>836</v>
      </c>
      <c r="H171" s="409"/>
      <c r="I171" s="231"/>
      <c r="J171" s="1179" t="s">
        <v>633</v>
      </c>
      <c r="K171" s="1063" t="s">
        <v>633</v>
      </c>
      <c r="L171" s="21" t="s">
        <v>832</v>
      </c>
      <c r="M171" s="572" t="s">
        <v>633</v>
      </c>
      <c r="N171" s="573"/>
      <c r="O171" s="1239" t="s">
        <v>633</v>
      </c>
      <c r="P171" s="574" t="s">
        <v>632</v>
      </c>
      <c r="Q171" s="574" t="s">
        <v>632</v>
      </c>
      <c r="R171" s="23" t="s">
        <v>634</v>
      </c>
      <c r="S171" s="575" t="s">
        <v>326</v>
      </c>
      <c r="T171" s="582"/>
      <c r="U171" s="1240" t="s">
        <v>632</v>
      </c>
      <c r="V171" s="576" t="s">
        <v>325</v>
      </c>
    </row>
    <row r="172" spans="2:22" s="294" customFormat="1" ht="13.5" customHeight="1">
      <c r="B172" s="1438"/>
      <c r="C172" s="1467"/>
      <c r="D172" s="1451"/>
      <c r="E172" s="568"/>
      <c r="F172" s="1232"/>
      <c r="G172" s="199" t="s">
        <v>837</v>
      </c>
      <c r="H172" s="409"/>
      <c r="I172" s="231"/>
      <c r="J172" s="1179" t="s">
        <v>633</v>
      </c>
      <c r="K172" s="1063" t="s">
        <v>325</v>
      </c>
      <c r="L172" s="571"/>
      <c r="M172" s="572" t="s">
        <v>633</v>
      </c>
      <c r="N172" s="573"/>
      <c r="O172" s="1239" t="s">
        <v>633</v>
      </c>
      <c r="P172" s="574" t="s">
        <v>632</v>
      </c>
      <c r="Q172" s="574" t="s">
        <v>632</v>
      </c>
      <c r="R172" s="23" t="s">
        <v>634</v>
      </c>
      <c r="S172" s="575" t="s">
        <v>326</v>
      </c>
      <c r="T172" s="582"/>
      <c r="U172" s="1240" t="s">
        <v>632</v>
      </c>
      <c r="V172" s="576" t="s">
        <v>325</v>
      </c>
    </row>
    <row r="173" spans="2:22" s="294" customFormat="1" ht="13.5" customHeight="1">
      <c r="B173" s="1438"/>
      <c r="C173" s="1467"/>
      <c r="D173" s="1451"/>
      <c r="E173" s="568"/>
      <c r="F173" s="1232"/>
      <c r="G173" s="199" t="s">
        <v>838</v>
      </c>
      <c r="H173" s="409"/>
      <c r="I173" s="231"/>
      <c r="J173" s="1179" t="s">
        <v>633</v>
      </c>
      <c r="K173" s="1063" t="s">
        <v>633</v>
      </c>
      <c r="L173" s="21" t="s">
        <v>832</v>
      </c>
      <c r="M173" s="572" t="s">
        <v>633</v>
      </c>
      <c r="N173" s="573"/>
      <c r="O173" s="1239" t="s">
        <v>633</v>
      </c>
      <c r="P173" s="574" t="s">
        <v>632</v>
      </c>
      <c r="Q173" s="574" t="s">
        <v>632</v>
      </c>
      <c r="R173" s="23" t="s">
        <v>634</v>
      </c>
      <c r="S173" s="575" t="s">
        <v>326</v>
      </c>
      <c r="T173" s="582"/>
      <c r="U173" s="1240" t="s">
        <v>632</v>
      </c>
      <c r="V173" s="576" t="s">
        <v>325</v>
      </c>
    </row>
    <row r="174" spans="2:22" s="294" customFormat="1" ht="13.5" customHeight="1">
      <c r="B174" s="1438"/>
      <c r="C174" s="1467"/>
      <c r="D174" s="1451"/>
      <c r="E174" s="568"/>
      <c r="F174" s="1232"/>
      <c r="G174" s="199" t="s">
        <v>839</v>
      </c>
      <c r="H174" s="409"/>
      <c r="I174" s="231"/>
      <c r="J174" s="1179" t="s">
        <v>633</v>
      </c>
      <c r="K174" s="1063" t="s">
        <v>325</v>
      </c>
      <c r="L174" s="571"/>
      <c r="M174" s="572" t="s">
        <v>633</v>
      </c>
      <c r="N174" s="573"/>
      <c r="O174" s="1239" t="s">
        <v>633</v>
      </c>
      <c r="P174" s="574" t="s">
        <v>632</v>
      </c>
      <c r="Q174" s="574" t="s">
        <v>632</v>
      </c>
      <c r="R174" s="23" t="s">
        <v>634</v>
      </c>
      <c r="S174" s="575" t="s">
        <v>326</v>
      </c>
      <c r="T174" s="582"/>
      <c r="U174" s="1240" t="s">
        <v>632</v>
      </c>
      <c r="V174" s="576" t="s">
        <v>325</v>
      </c>
    </row>
    <row r="175" spans="2:22" s="294" customFormat="1" ht="13.5" customHeight="1">
      <c r="B175" s="1438"/>
      <c r="C175" s="1467"/>
      <c r="D175" s="1451"/>
      <c r="E175" s="568"/>
      <c r="F175" s="1232"/>
      <c r="G175" s="199" t="s">
        <v>840</v>
      </c>
      <c r="H175" s="409"/>
      <c r="I175" s="231"/>
      <c r="J175" s="1179" t="s">
        <v>633</v>
      </c>
      <c r="K175" s="1063" t="s">
        <v>633</v>
      </c>
      <c r="L175" s="21" t="s">
        <v>832</v>
      </c>
      <c r="M175" s="572" t="s">
        <v>633</v>
      </c>
      <c r="N175" s="573"/>
      <c r="O175" s="1239" t="s">
        <v>633</v>
      </c>
      <c r="P175" s="574" t="s">
        <v>632</v>
      </c>
      <c r="Q175" s="574" t="s">
        <v>632</v>
      </c>
      <c r="R175" s="23" t="s">
        <v>634</v>
      </c>
      <c r="S175" s="575" t="s">
        <v>326</v>
      </c>
      <c r="T175" s="582"/>
      <c r="U175" s="1240" t="s">
        <v>632</v>
      </c>
      <c r="V175" s="576" t="s">
        <v>325</v>
      </c>
    </row>
    <row r="176" spans="2:22" s="294" customFormat="1" ht="13.5" customHeight="1">
      <c r="B176" s="1438"/>
      <c r="C176" s="1467"/>
      <c r="D176" s="1451"/>
      <c r="E176" s="568"/>
      <c r="F176" s="1232"/>
      <c r="G176" s="199" t="s">
        <v>841</v>
      </c>
      <c r="H176" s="409"/>
      <c r="I176" s="231"/>
      <c r="J176" s="1179" t="s">
        <v>633</v>
      </c>
      <c r="K176" s="1063" t="s">
        <v>325</v>
      </c>
      <c r="L176" s="571"/>
      <c r="M176" s="572" t="s">
        <v>633</v>
      </c>
      <c r="N176" s="573"/>
      <c r="O176" s="1239" t="s">
        <v>633</v>
      </c>
      <c r="P176" s="574" t="s">
        <v>632</v>
      </c>
      <c r="Q176" s="574" t="s">
        <v>632</v>
      </c>
      <c r="R176" s="23" t="s">
        <v>634</v>
      </c>
      <c r="S176" s="575" t="s">
        <v>326</v>
      </c>
      <c r="T176" s="582"/>
      <c r="U176" s="1240" t="s">
        <v>632</v>
      </c>
      <c r="V176" s="576" t="s">
        <v>325</v>
      </c>
    </row>
    <row r="177" spans="2:22" s="294" customFormat="1" ht="13.5" customHeight="1">
      <c r="B177" s="1438"/>
      <c r="C177" s="1467"/>
      <c r="D177" s="1451"/>
      <c r="E177" s="568"/>
      <c r="F177" s="1232"/>
      <c r="G177" s="199" t="s">
        <v>842</v>
      </c>
      <c r="H177" s="409"/>
      <c r="I177" s="231"/>
      <c r="J177" s="1179" t="s">
        <v>633</v>
      </c>
      <c r="K177" s="1063" t="s">
        <v>633</v>
      </c>
      <c r="L177" s="21" t="s">
        <v>832</v>
      </c>
      <c r="M177" s="572" t="s">
        <v>633</v>
      </c>
      <c r="N177" s="573"/>
      <c r="O177" s="1239" t="s">
        <v>633</v>
      </c>
      <c r="P177" s="574" t="s">
        <v>632</v>
      </c>
      <c r="Q177" s="574" t="s">
        <v>632</v>
      </c>
      <c r="R177" s="23" t="s">
        <v>634</v>
      </c>
      <c r="S177" s="575" t="s">
        <v>326</v>
      </c>
      <c r="T177" s="582"/>
      <c r="U177" s="1240" t="s">
        <v>632</v>
      </c>
      <c r="V177" s="576" t="s">
        <v>325</v>
      </c>
    </row>
    <row r="178" spans="2:22" s="294" customFormat="1" ht="13.5" customHeight="1">
      <c r="B178" s="1438"/>
      <c r="C178" s="1467"/>
      <c r="D178" s="1451"/>
      <c r="E178" s="568"/>
      <c r="F178" s="1232"/>
      <c r="G178" s="199" t="s">
        <v>843</v>
      </c>
      <c r="H178" s="409"/>
      <c r="I178" s="231"/>
      <c r="J178" s="1179" t="s">
        <v>633</v>
      </c>
      <c r="K178" s="1063" t="s">
        <v>325</v>
      </c>
      <c r="L178" s="589"/>
      <c r="M178" s="572" t="s">
        <v>633</v>
      </c>
      <c r="N178" s="573"/>
      <c r="O178" s="1239" t="s">
        <v>633</v>
      </c>
      <c r="P178" s="574" t="s">
        <v>632</v>
      </c>
      <c r="Q178" s="574" t="s">
        <v>632</v>
      </c>
      <c r="R178" s="23" t="s">
        <v>634</v>
      </c>
      <c r="S178" s="575" t="s">
        <v>326</v>
      </c>
      <c r="T178" s="582"/>
      <c r="U178" s="1240" t="s">
        <v>632</v>
      </c>
      <c r="V178" s="576" t="s">
        <v>325</v>
      </c>
    </row>
    <row r="179" spans="2:22" s="294" customFormat="1" ht="13.5" customHeight="1">
      <c r="B179" s="1438"/>
      <c r="C179" s="1467"/>
      <c r="D179" s="1451"/>
      <c r="E179" s="568"/>
      <c r="F179" s="1232"/>
      <c r="G179" s="199" t="s">
        <v>844</v>
      </c>
      <c r="H179" s="409"/>
      <c r="I179" s="231"/>
      <c r="J179" s="1179" t="s">
        <v>633</v>
      </c>
      <c r="K179" s="1063" t="s">
        <v>633</v>
      </c>
      <c r="L179" s="21" t="s">
        <v>832</v>
      </c>
      <c r="M179" s="572" t="s">
        <v>633</v>
      </c>
      <c r="N179" s="573"/>
      <c r="O179" s="1239" t="s">
        <v>633</v>
      </c>
      <c r="P179" s="574" t="s">
        <v>632</v>
      </c>
      <c r="Q179" s="574" t="s">
        <v>632</v>
      </c>
      <c r="R179" s="23" t="s">
        <v>634</v>
      </c>
      <c r="S179" s="575" t="s">
        <v>326</v>
      </c>
      <c r="T179" s="582"/>
      <c r="U179" s="1240" t="s">
        <v>632</v>
      </c>
      <c r="V179" s="576" t="s">
        <v>325</v>
      </c>
    </row>
    <row r="180" spans="2:22" s="294" customFormat="1" ht="13.5" customHeight="1">
      <c r="B180" s="1438"/>
      <c r="C180" s="1467"/>
      <c r="D180" s="1451"/>
      <c r="E180" s="568"/>
      <c r="F180" s="1232"/>
      <c r="G180" s="199" t="s">
        <v>845</v>
      </c>
      <c r="H180" s="409"/>
      <c r="I180" s="231"/>
      <c r="J180" s="1179" t="s">
        <v>633</v>
      </c>
      <c r="K180" s="1063" t="s">
        <v>325</v>
      </c>
      <c r="L180" s="571"/>
      <c r="M180" s="572" t="s">
        <v>633</v>
      </c>
      <c r="N180" s="573"/>
      <c r="O180" s="1239" t="s">
        <v>633</v>
      </c>
      <c r="P180" s="574" t="s">
        <v>632</v>
      </c>
      <c r="Q180" s="574" t="s">
        <v>632</v>
      </c>
      <c r="R180" s="23" t="s">
        <v>634</v>
      </c>
      <c r="S180" s="575" t="s">
        <v>326</v>
      </c>
      <c r="T180" s="582"/>
      <c r="U180" s="1240" t="s">
        <v>632</v>
      </c>
      <c r="V180" s="576" t="s">
        <v>325</v>
      </c>
    </row>
    <row r="181" spans="2:22" s="294" customFormat="1" ht="13.5" customHeight="1">
      <c r="B181" s="1438"/>
      <c r="C181" s="1467"/>
      <c r="D181" s="1451"/>
      <c r="E181" s="568"/>
      <c r="F181" s="1232"/>
      <c r="G181" s="199" t="s">
        <v>846</v>
      </c>
      <c r="H181" s="409"/>
      <c r="I181" s="231"/>
      <c r="J181" s="1179" t="s">
        <v>633</v>
      </c>
      <c r="K181" s="1063" t="s">
        <v>633</v>
      </c>
      <c r="L181" s="21" t="s">
        <v>832</v>
      </c>
      <c r="M181" s="572" t="s">
        <v>633</v>
      </c>
      <c r="N181" s="573"/>
      <c r="O181" s="1239" t="s">
        <v>633</v>
      </c>
      <c r="P181" s="574" t="s">
        <v>632</v>
      </c>
      <c r="Q181" s="574" t="s">
        <v>632</v>
      </c>
      <c r="R181" s="23" t="s">
        <v>634</v>
      </c>
      <c r="S181" s="575" t="s">
        <v>326</v>
      </c>
      <c r="T181" s="582"/>
      <c r="U181" s="1240" t="s">
        <v>632</v>
      </c>
      <c r="V181" s="576" t="s">
        <v>325</v>
      </c>
    </row>
    <row r="182" spans="2:22" s="294" customFormat="1" ht="13.5" customHeight="1">
      <c r="B182" s="1438"/>
      <c r="C182" s="1467"/>
      <c r="D182" s="1451"/>
      <c r="E182" s="568"/>
      <c r="F182" s="1232"/>
      <c r="G182" s="199" t="s">
        <v>847</v>
      </c>
      <c r="H182" s="409"/>
      <c r="I182" s="231"/>
      <c r="J182" s="1179" t="s">
        <v>633</v>
      </c>
      <c r="K182" s="1063" t="s">
        <v>325</v>
      </c>
      <c r="L182" s="571"/>
      <c r="M182" s="572" t="s">
        <v>633</v>
      </c>
      <c r="N182" s="573"/>
      <c r="O182" s="1239" t="s">
        <v>633</v>
      </c>
      <c r="P182" s="574" t="s">
        <v>632</v>
      </c>
      <c r="Q182" s="574" t="s">
        <v>632</v>
      </c>
      <c r="R182" s="23" t="s">
        <v>634</v>
      </c>
      <c r="S182" s="575" t="s">
        <v>326</v>
      </c>
      <c r="T182" s="582"/>
      <c r="U182" s="1240" t="s">
        <v>632</v>
      </c>
      <c r="V182" s="576" t="s">
        <v>325</v>
      </c>
    </row>
    <row r="183" spans="2:22" s="294" customFormat="1" ht="13.5" customHeight="1">
      <c r="B183" s="1438"/>
      <c r="C183" s="1467"/>
      <c r="D183" s="1451"/>
      <c r="E183" s="568"/>
      <c r="F183" s="1232"/>
      <c r="G183" s="199" t="s">
        <v>848</v>
      </c>
      <c r="H183" s="409"/>
      <c r="I183" s="231"/>
      <c r="J183" s="1179" t="s">
        <v>633</v>
      </c>
      <c r="K183" s="1063" t="s">
        <v>633</v>
      </c>
      <c r="L183" s="21" t="s">
        <v>832</v>
      </c>
      <c r="M183" s="572" t="s">
        <v>633</v>
      </c>
      <c r="N183" s="573"/>
      <c r="O183" s="1239" t="s">
        <v>633</v>
      </c>
      <c r="P183" s="574" t="s">
        <v>632</v>
      </c>
      <c r="Q183" s="574" t="s">
        <v>632</v>
      </c>
      <c r="R183" s="571"/>
      <c r="S183" s="574" t="s">
        <v>326</v>
      </c>
      <c r="T183" s="582"/>
      <c r="U183" s="1240" t="s">
        <v>325</v>
      </c>
      <c r="V183" s="576" t="s">
        <v>632</v>
      </c>
    </row>
    <row r="184" spans="2:22" s="294" customFormat="1" ht="13.5" customHeight="1">
      <c r="B184" s="1438"/>
      <c r="C184" s="1467"/>
      <c r="D184" s="1451"/>
      <c r="E184" s="568"/>
      <c r="F184" s="1232"/>
      <c r="G184" s="199" t="s">
        <v>849</v>
      </c>
      <c r="H184" s="409"/>
      <c r="I184" s="231"/>
      <c r="J184" s="1179" t="s">
        <v>633</v>
      </c>
      <c r="K184" s="1063" t="s">
        <v>325</v>
      </c>
      <c r="L184" s="571"/>
      <c r="M184" s="572" t="s">
        <v>633</v>
      </c>
      <c r="N184" s="573"/>
      <c r="O184" s="1239" t="s">
        <v>633</v>
      </c>
      <c r="P184" s="574" t="s">
        <v>632</v>
      </c>
      <c r="Q184" s="574" t="s">
        <v>632</v>
      </c>
      <c r="R184" s="571"/>
      <c r="S184" s="574" t="s">
        <v>326</v>
      </c>
      <c r="T184" s="582"/>
      <c r="U184" s="1240" t="s">
        <v>325</v>
      </c>
      <c r="V184" s="576" t="s">
        <v>632</v>
      </c>
    </row>
    <row r="185" spans="2:22" s="294" customFormat="1" ht="13.5" customHeight="1">
      <c r="B185" s="1438"/>
      <c r="C185" s="1467"/>
      <c r="D185" s="1451"/>
      <c r="E185" s="568"/>
      <c r="F185" s="1232"/>
      <c r="G185" s="199" t="s">
        <v>850</v>
      </c>
      <c r="H185" s="409"/>
      <c r="I185" s="231"/>
      <c r="J185" s="1179" t="s">
        <v>633</v>
      </c>
      <c r="K185" s="1063" t="s">
        <v>633</v>
      </c>
      <c r="L185" s="21" t="s">
        <v>832</v>
      </c>
      <c r="M185" s="572" t="s">
        <v>633</v>
      </c>
      <c r="N185" s="573"/>
      <c r="O185" s="1239" t="s">
        <v>633</v>
      </c>
      <c r="P185" s="574" t="s">
        <v>632</v>
      </c>
      <c r="Q185" s="574" t="s">
        <v>632</v>
      </c>
      <c r="R185" s="571"/>
      <c r="S185" s="574" t="s">
        <v>326</v>
      </c>
      <c r="T185" s="582"/>
      <c r="U185" s="1240" t="s">
        <v>325</v>
      </c>
      <c r="V185" s="576" t="s">
        <v>632</v>
      </c>
    </row>
    <row r="186" spans="2:22" s="294" customFormat="1" ht="13.5" customHeight="1">
      <c r="B186" s="1438"/>
      <c r="C186" s="1467"/>
      <c r="D186" s="1451"/>
      <c r="E186" s="568"/>
      <c r="F186" s="1232"/>
      <c r="G186" s="199" t="s">
        <v>851</v>
      </c>
      <c r="H186" s="409"/>
      <c r="I186" s="231"/>
      <c r="J186" s="1179" t="s">
        <v>633</v>
      </c>
      <c r="K186" s="1063" t="s">
        <v>325</v>
      </c>
      <c r="L186" s="571"/>
      <c r="M186" s="572" t="s">
        <v>633</v>
      </c>
      <c r="N186" s="573"/>
      <c r="O186" s="1239" t="s">
        <v>633</v>
      </c>
      <c r="P186" s="574" t="s">
        <v>632</v>
      </c>
      <c r="Q186" s="574" t="s">
        <v>632</v>
      </c>
      <c r="R186" s="571"/>
      <c r="S186" s="574" t="s">
        <v>326</v>
      </c>
      <c r="T186" s="582"/>
      <c r="U186" s="1240" t="s">
        <v>325</v>
      </c>
      <c r="V186" s="576" t="s">
        <v>632</v>
      </c>
    </row>
    <row r="187" spans="2:22" s="294" customFormat="1" ht="13.5" customHeight="1">
      <c r="B187" s="1438"/>
      <c r="C187" s="1467"/>
      <c r="D187" s="1451"/>
      <c r="E187" s="568"/>
      <c r="F187" s="1232"/>
      <c r="G187" s="199" t="s">
        <v>852</v>
      </c>
      <c r="H187" s="409"/>
      <c r="I187" s="231"/>
      <c r="J187" s="1179" t="s">
        <v>633</v>
      </c>
      <c r="K187" s="1063" t="s">
        <v>633</v>
      </c>
      <c r="L187" s="21" t="s">
        <v>832</v>
      </c>
      <c r="M187" s="572" t="s">
        <v>633</v>
      </c>
      <c r="N187" s="573"/>
      <c r="O187" s="1239" t="s">
        <v>633</v>
      </c>
      <c r="P187" s="574" t="s">
        <v>632</v>
      </c>
      <c r="Q187" s="574" t="s">
        <v>632</v>
      </c>
      <c r="R187" s="571"/>
      <c r="S187" s="574" t="s">
        <v>326</v>
      </c>
      <c r="T187" s="582"/>
      <c r="U187" s="1240" t="s">
        <v>325</v>
      </c>
      <c r="V187" s="576" t="s">
        <v>632</v>
      </c>
    </row>
    <row r="188" spans="2:22" s="294" customFormat="1" ht="13.5" customHeight="1">
      <c r="B188" s="1438"/>
      <c r="C188" s="1467"/>
      <c r="D188" s="1451"/>
      <c r="E188" s="568"/>
      <c r="F188" s="1232"/>
      <c r="G188" s="199" t="s">
        <v>853</v>
      </c>
      <c r="H188" s="409"/>
      <c r="I188" s="231"/>
      <c r="J188" s="1179" t="s">
        <v>633</v>
      </c>
      <c r="K188" s="1063" t="s">
        <v>325</v>
      </c>
      <c r="L188" s="571"/>
      <c r="M188" s="572" t="s">
        <v>633</v>
      </c>
      <c r="N188" s="573"/>
      <c r="O188" s="1239" t="s">
        <v>633</v>
      </c>
      <c r="P188" s="574" t="s">
        <v>632</v>
      </c>
      <c r="Q188" s="574" t="s">
        <v>632</v>
      </c>
      <c r="R188" s="571"/>
      <c r="S188" s="574" t="s">
        <v>326</v>
      </c>
      <c r="T188" s="582"/>
      <c r="U188" s="1240" t="s">
        <v>325</v>
      </c>
      <c r="V188" s="576" t="s">
        <v>632</v>
      </c>
    </row>
    <row r="189" spans="2:22" s="294" customFormat="1" ht="13.5" customHeight="1">
      <c r="B189" s="1438"/>
      <c r="C189" s="1467"/>
      <c r="D189" s="1451"/>
      <c r="E189" s="568"/>
      <c r="F189" s="1232"/>
      <c r="G189" s="199" t="s">
        <v>854</v>
      </c>
      <c r="H189" s="409"/>
      <c r="I189" s="231"/>
      <c r="J189" s="1179" t="s">
        <v>633</v>
      </c>
      <c r="K189" s="1063" t="s">
        <v>633</v>
      </c>
      <c r="L189" s="21" t="s">
        <v>832</v>
      </c>
      <c r="M189" s="572" t="s">
        <v>633</v>
      </c>
      <c r="N189" s="573"/>
      <c r="O189" s="1239" t="s">
        <v>633</v>
      </c>
      <c r="P189" s="574" t="s">
        <v>632</v>
      </c>
      <c r="Q189" s="574" t="s">
        <v>632</v>
      </c>
      <c r="R189" s="571"/>
      <c r="S189" s="574" t="s">
        <v>326</v>
      </c>
      <c r="T189" s="582"/>
      <c r="U189" s="1240" t="s">
        <v>325</v>
      </c>
      <c r="V189" s="576" t="s">
        <v>632</v>
      </c>
    </row>
    <row r="190" spans="2:22" s="294" customFormat="1" ht="13.5" customHeight="1">
      <c r="B190" s="1438"/>
      <c r="C190" s="1467"/>
      <c r="D190" s="1451"/>
      <c r="E190" s="568"/>
      <c r="F190" s="1232"/>
      <c r="G190" s="199" t="s">
        <v>855</v>
      </c>
      <c r="H190" s="409"/>
      <c r="I190" s="231"/>
      <c r="J190" s="1179" t="s">
        <v>633</v>
      </c>
      <c r="K190" s="1063" t="s">
        <v>325</v>
      </c>
      <c r="L190" s="571"/>
      <c r="M190" s="572" t="s">
        <v>633</v>
      </c>
      <c r="N190" s="573"/>
      <c r="O190" s="1239" t="s">
        <v>633</v>
      </c>
      <c r="P190" s="574" t="s">
        <v>632</v>
      </c>
      <c r="Q190" s="574" t="s">
        <v>632</v>
      </c>
      <c r="R190" s="571"/>
      <c r="S190" s="574" t="s">
        <v>326</v>
      </c>
      <c r="T190" s="582"/>
      <c r="U190" s="1240" t="s">
        <v>325</v>
      </c>
      <c r="V190" s="576" t="s">
        <v>632</v>
      </c>
    </row>
    <row r="191" spans="2:22" s="294" customFormat="1" ht="13.5" customHeight="1">
      <c r="B191" s="1438"/>
      <c r="C191" s="1467"/>
      <c r="D191" s="1451"/>
      <c r="E191" s="568"/>
      <c r="F191" s="1232"/>
      <c r="G191" s="199" t="s">
        <v>856</v>
      </c>
      <c r="H191" s="409"/>
      <c r="I191" s="231"/>
      <c r="J191" s="1179" t="s">
        <v>633</v>
      </c>
      <c r="K191" s="1063" t="s">
        <v>633</v>
      </c>
      <c r="L191" s="21" t="s">
        <v>832</v>
      </c>
      <c r="M191" s="572" t="s">
        <v>633</v>
      </c>
      <c r="N191" s="573"/>
      <c r="O191" s="1239" t="s">
        <v>633</v>
      </c>
      <c r="P191" s="574" t="s">
        <v>632</v>
      </c>
      <c r="Q191" s="574" t="s">
        <v>632</v>
      </c>
      <c r="R191" s="571"/>
      <c r="S191" s="574" t="s">
        <v>326</v>
      </c>
      <c r="T191" s="582"/>
      <c r="U191" s="1240" t="s">
        <v>325</v>
      </c>
      <c r="V191" s="576" t="s">
        <v>632</v>
      </c>
    </row>
    <row r="192" spans="2:22" s="294" customFormat="1" ht="13.5" customHeight="1">
      <c r="B192" s="1438"/>
      <c r="C192" s="1467"/>
      <c r="D192" s="1451"/>
      <c r="E192" s="568"/>
      <c r="F192" s="1232"/>
      <c r="G192" s="199" t="s">
        <v>857</v>
      </c>
      <c r="H192" s="409"/>
      <c r="I192" s="231"/>
      <c r="J192" s="1179" t="s">
        <v>633</v>
      </c>
      <c r="K192" s="1063" t="s">
        <v>325</v>
      </c>
      <c r="L192" s="571"/>
      <c r="M192" s="572" t="s">
        <v>633</v>
      </c>
      <c r="N192" s="573"/>
      <c r="O192" s="1239" t="s">
        <v>633</v>
      </c>
      <c r="P192" s="574" t="s">
        <v>632</v>
      </c>
      <c r="Q192" s="574" t="s">
        <v>632</v>
      </c>
      <c r="R192" s="571"/>
      <c r="S192" s="574" t="s">
        <v>326</v>
      </c>
      <c r="T192" s="582"/>
      <c r="U192" s="1240" t="s">
        <v>325</v>
      </c>
      <c r="V192" s="576" t="s">
        <v>632</v>
      </c>
    </row>
    <row r="193" spans="2:22" s="294" customFormat="1" ht="13.5" customHeight="1">
      <c r="B193" s="1438"/>
      <c r="C193" s="1467"/>
      <c r="D193" s="1451"/>
      <c r="E193" s="568"/>
      <c r="F193" s="1232"/>
      <c r="G193" s="199" t="s">
        <v>858</v>
      </c>
      <c r="H193" s="409"/>
      <c r="I193" s="231"/>
      <c r="J193" s="1179" t="s">
        <v>633</v>
      </c>
      <c r="K193" s="1063" t="s">
        <v>633</v>
      </c>
      <c r="L193" s="21" t="s">
        <v>832</v>
      </c>
      <c r="M193" s="572" t="s">
        <v>633</v>
      </c>
      <c r="N193" s="573"/>
      <c r="O193" s="1239" t="s">
        <v>633</v>
      </c>
      <c r="P193" s="574" t="s">
        <v>632</v>
      </c>
      <c r="Q193" s="574" t="s">
        <v>632</v>
      </c>
      <c r="R193" s="571"/>
      <c r="S193" s="574" t="s">
        <v>326</v>
      </c>
      <c r="T193" s="582"/>
      <c r="U193" s="1240" t="s">
        <v>325</v>
      </c>
      <c r="V193" s="576" t="s">
        <v>632</v>
      </c>
    </row>
    <row r="194" spans="2:22" s="294" customFormat="1" ht="13.5" customHeight="1">
      <c r="B194" s="1438"/>
      <c r="C194" s="1467"/>
      <c r="D194" s="1451"/>
      <c r="E194" s="568"/>
      <c r="F194" s="1232"/>
      <c r="G194" s="199" t="s">
        <v>859</v>
      </c>
      <c r="H194" s="409"/>
      <c r="I194" s="231"/>
      <c r="J194" s="1179" t="s">
        <v>633</v>
      </c>
      <c r="K194" s="1063" t="s">
        <v>325</v>
      </c>
      <c r="L194" s="571"/>
      <c r="M194" s="572" t="s">
        <v>633</v>
      </c>
      <c r="N194" s="573"/>
      <c r="O194" s="1239" t="s">
        <v>633</v>
      </c>
      <c r="P194" s="574" t="s">
        <v>632</v>
      </c>
      <c r="Q194" s="574" t="s">
        <v>632</v>
      </c>
      <c r="R194" s="571"/>
      <c r="S194" s="574" t="s">
        <v>326</v>
      </c>
      <c r="T194" s="582"/>
      <c r="U194" s="1240" t="s">
        <v>325</v>
      </c>
      <c r="V194" s="576" t="s">
        <v>632</v>
      </c>
    </row>
    <row r="195" spans="2:22" s="294" customFormat="1" ht="13.5" customHeight="1">
      <c r="B195" s="1438"/>
      <c r="C195" s="1467"/>
      <c r="D195" s="1451"/>
      <c r="E195" s="568"/>
      <c r="F195" s="1232"/>
      <c r="G195" s="199" t="s">
        <v>860</v>
      </c>
      <c r="H195" s="409"/>
      <c r="I195" s="231"/>
      <c r="J195" s="1179" t="s">
        <v>633</v>
      </c>
      <c r="K195" s="1063" t="s">
        <v>633</v>
      </c>
      <c r="L195" s="21" t="s">
        <v>832</v>
      </c>
      <c r="M195" s="572" t="s">
        <v>633</v>
      </c>
      <c r="N195" s="573"/>
      <c r="O195" s="1239" t="s">
        <v>633</v>
      </c>
      <c r="P195" s="574" t="s">
        <v>632</v>
      </c>
      <c r="Q195" s="574" t="s">
        <v>632</v>
      </c>
      <c r="R195" s="571"/>
      <c r="S195" s="574" t="s">
        <v>326</v>
      </c>
      <c r="T195" s="582"/>
      <c r="U195" s="1240" t="s">
        <v>325</v>
      </c>
      <c r="V195" s="576" t="s">
        <v>632</v>
      </c>
    </row>
    <row r="196" spans="2:22" s="294" customFormat="1" ht="13.5" customHeight="1">
      <c r="B196" s="1438"/>
      <c r="C196" s="1467"/>
      <c r="D196" s="1452"/>
      <c r="E196" s="568"/>
      <c r="F196" s="1232"/>
      <c r="G196" s="199" t="s">
        <v>861</v>
      </c>
      <c r="H196" s="409"/>
      <c r="I196" s="409"/>
      <c r="J196" s="1179" t="s">
        <v>633</v>
      </c>
      <c r="K196" s="570" t="s">
        <v>325</v>
      </c>
      <c r="L196" s="571"/>
      <c r="M196" s="572" t="s">
        <v>633</v>
      </c>
      <c r="N196" s="573"/>
      <c r="O196" s="1239" t="s">
        <v>633</v>
      </c>
      <c r="P196" s="574" t="s">
        <v>632</v>
      </c>
      <c r="Q196" s="574" t="s">
        <v>632</v>
      </c>
      <c r="R196" s="571"/>
      <c r="S196" s="574" t="s">
        <v>326</v>
      </c>
      <c r="T196" s="582"/>
      <c r="U196" s="1240" t="s">
        <v>325</v>
      </c>
      <c r="V196" s="576" t="s">
        <v>632</v>
      </c>
    </row>
    <row r="197" spans="2:22" s="294" customFormat="1" ht="13.5" customHeight="1">
      <c r="B197" s="1438"/>
      <c r="C197" s="1467"/>
      <c r="D197" s="1450" t="s">
        <v>862</v>
      </c>
      <c r="E197" s="581"/>
      <c r="F197" s="590"/>
      <c r="G197" s="199" t="s">
        <v>863</v>
      </c>
      <c r="H197" s="409"/>
      <c r="I197" s="409"/>
      <c r="J197" s="578" t="s">
        <v>632</v>
      </c>
      <c r="K197" s="570" t="s">
        <v>633</v>
      </c>
      <c r="L197" s="571"/>
      <c r="M197" s="574" t="s">
        <v>325</v>
      </c>
      <c r="N197" s="571"/>
      <c r="O197" s="1240" t="s">
        <v>325</v>
      </c>
      <c r="P197" s="574" t="s">
        <v>325</v>
      </c>
      <c r="Q197" s="574" t="s">
        <v>325</v>
      </c>
      <c r="R197" s="571"/>
      <c r="S197" s="574" t="s">
        <v>326</v>
      </c>
      <c r="T197" s="571"/>
      <c r="U197" s="1240" t="s">
        <v>325</v>
      </c>
      <c r="V197" s="576" t="s">
        <v>325</v>
      </c>
    </row>
    <row r="198" spans="2:22" s="294" customFormat="1" ht="13.5" customHeight="1">
      <c r="B198" s="1438"/>
      <c r="C198" s="1467"/>
      <c r="D198" s="1451"/>
      <c r="E198" s="568"/>
      <c r="F198" s="1232"/>
      <c r="G198" s="199" t="s">
        <v>864</v>
      </c>
      <c r="H198" s="409"/>
      <c r="I198" s="409"/>
      <c r="J198" s="578" t="s">
        <v>632</v>
      </c>
      <c r="K198" s="570" t="s">
        <v>633</v>
      </c>
      <c r="L198" s="571"/>
      <c r="M198" s="574" t="s">
        <v>325</v>
      </c>
      <c r="N198" s="571"/>
      <c r="O198" s="1240" t="s">
        <v>325</v>
      </c>
      <c r="P198" s="574" t="s">
        <v>325</v>
      </c>
      <c r="Q198" s="574" t="s">
        <v>325</v>
      </c>
      <c r="R198" s="571"/>
      <c r="S198" s="574" t="s">
        <v>326</v>
      </c>
      <c r="T198" s="571"/>
      <c r="U198" s="1240" t="s">
        <v>325</v>
      </c>
      <c r="V198" s="576" t="s">
        <v>325</v>
      </c>
    </row>
    <row r="199" spans="2:22" s="294" customFormat="1" ht="13.5" customHeight="1">
      <c r="B199" s="1438"/>
      <c r="C199" s="1467"/>
      <c r="D199" s="1451"/>
      <c r="E199" s="568"/>
      <c r="F199" s="1232"/>
      <c r="G199" s="199" t="s">
        <v>865</v>
      </c>
      <c r="H199" s="409"/>
      <c r="I199" s="409"/>
      <c r="J199" s="578" t="s">
        <v>632</v>
      </c>
      <c r="K199" s="570" t="s">
        <v>633</v>
      </c>
      <c r="L199" s="571"/>
      <c r="M199" s="574" t="s">
        <v>325</v>
      </c>
      <c r="N199" s="571"/>
      <c r="O199" s="1240" t="s">
        <v>325</v>
      </c>
      <c r="P199" s="574" t="s">
        <v>325</v>
      </c>
      <c r="Q199" s="574" t="s">
        <v>325</v>
      </c>
      <c r="R199" s="571"/>
      <c r="S199" s="574" t="s">
        <v>326</v>
      </c>
      <c r="T199" s="571"/>
      <c r="U199" s="1240" t="s">
        <v>325</v>
      </c>
      <c r="V199" s="576" t="s">
        <v>325</v>
      </c>
    </row>
    <row r="200" spans="2:22" s="294" customFormat="1" ht="13.5" customHeight="1">
      <c r="B200" s="1438"/>
      <c r="C200" s="1467"/>
      <c r="D200" s="1451"/>
      <c r="E200" s="568"/>
      <c r="F200" s="1423" t="s">
        <v>866</v>
      </c>
      <c r="G200" s="199" t="s">
        <v>867</v>
      </c>
      <c r="H200" s="409"/>
      <c r="I200" s="409"/>
      <c r="J200" s="578" t="s">
        <v>632</v>
      </c>
      <c r="K200" s="570" t="s">
        <v>633</v>
      </c>
      <c r="L200" s="571"/>
      <c r="M200" s="574" t="s">
        <v>325</v>
      </c>
      <c r="N200" s="571"/>
      <c r="O200" s="1240" t="s">
        <v>325</v>
      </c>
      <c r="P200" s="574" t="s">
        <v>325</v>
      </c>
      <c r="Q200" s="574" t="s">
        <v>325</v>
      </c>
      <c r="R200" s="571"/>
      <c r="S200" s="574" t="s">
        <v>326</v>
      </c>
      <c r="T200" s="571"/>
      <c r="U200" s="1240" t="s">
        <v>325</v>
      </c>
      <c r="V200" s="576" t="s">
        <v>325</v>
      </c>
    </row>
    <row r="201" spans="2:22" s="294" customFormat="1" ht="13.5" customHeight="1">
      <c r="B201" s="1438"/>
      <c r="C201" s="1467"/>
      <c r="D201" s="1451"/>
      <c r="E201" s="568"/>
      <c r="F201" s="1424"/>
      <c r="G201" s="199" t="s">
        <v>868</v>
      </c>
      <c r="H201" s="409"/>
      <c r="I201" s="409"/>
      <c r="J201" s="578" t="s">
        <v>632</v>
      </c>
      <c r="K201" s="570" t="s">
        <v>633</v>
      </c>
      <c r="L201" s="571"/>
      <c r="M201" s="574" t="s">
        <v>325</v>
      </c>
      <c r="N201" s="571"/>
      <c r="O201" s="1240" t="s">
        <v>325</v>
      </c>
      <c r="P201" s="574" t="s">
        <v>325</v>
      </c>
      <c r="Q201" s="574" t="s">
        <v>325</v>
      </c>
      <c r="R201" s="571"/>
      <c r="S201" s="574" t="s">
        <v>326</v>
      </c>
      <c r="T201" s="571"/>
      <c r="U201" s="1240" t="s">
        <v>325</v>
      </c>
      <c r="V201" s="576" t="s">
        <v>325</v>
      </c>
    </row>
    <row r="202" spans="2:22" s="294" customFormat="1" ht="13.5" customHeight="1">
      <c r="B202" s="1438"/>
      <c r="C202" s="1467"/>
      <c r="D202" s="1451"/>
      <c r="E202" s="568"/>
      <c r="F202" s="1423" t="s">
        <v>869</v>
      </c>
      <c r="G202" s="199" t="s">
        <v>870</v>
      </c>
      <c r="H202" s="409"/>
      <c r="I202" s="409"/>
      <c r="J202" s="578" t="s">
        <v>632</v>
      </c>
      <c r="K202" s="570" t="s">
        <v>633</v>
      </c>
      <c r="L202" s="571"/>
      <c r="M202" s="574" t="s">
        <v>325</v>
      </c>
      <c r="N202" s="571"/>
      <c r="O202" s="1240" t="s">
        <v>325</v>
      </c>
      <c r="P202" s="574" t="s">
        <v>325</v>
      </c>
      <c r="Q202" s="574" t="s">
        <v>325</v>
      </c>
      <c r="R202" s="571"/>
      <c r="S202" s="574" t="s">
        <v>326</v>
      </c>
      <c r="T202" s="571"/>
      <c r="U202" s="1240" t="s">
        <v>325</v>
      </c>
      <c r="V202" s="576" t="s">
        <v>325</v>
      </c>
    </row>
    <row r="203" spans="2:22" s="294" customFormat="1" ht="13.5" customHeight="1">
      <c r="B203" s="1438"/>
      <c r="C203" s="1467"/>
      <c r="D203" s="1451"/>
      <c r="E203" s="568"/>
      <c r="F203" s="1425"/>
      <c r="G203" s="199" t="s">
        <v>871</v>
      </c>
      <c r="H203" s="409"/>
      <c r="I203" s="409"/>
      <c r="J203" s="578" t="s">
        <v>632</v>
      </c>
      <c r="K203" s="570" t="s">
        <v>633</v>
      </c>
      <c r="L203" s="571"/>
      <c r="M203" s="574" t="s">
        <v>325</v>
      </c>
      <c r="N203" s="571"/>
      <c r="O203" s="1240" t="s">
        <v>325</v>
      </c>
      <c r="P203" s="574" t="s">
        <v>325</v>
      </c>
      <c r="Q203" s="574" t="s">
        <v>325</v>
      </c>
      <c r="R203" s="571"/>
      <c r="S203" s="574" t="s">
        <v>326</v>
      </c>
      <c r="T203" s="571"/>
      <c r="U203" s="1240" t="s">
        <v>325</v>
      </c>
      <c r="V203" s="576" t="s">
        <v>325</v>
      </c>
    </row>
    <row r="204" spans="2:22" s="294" customFormat="1" ht="13.5" customHeight="1">
      <c r="B204" s="1438"/>
      <c r="C204" s="1467"/>
      <c r="D204" s="1451"/>
      <c r="E204" s="568"/>
      <c r="F204" s="1424"/>
      <c r="G204" s="199" t="s">
        <v>872</v>
      </c>
      <c r="H204" s="409"/>
      <c r="I204" s="409"/>
      <c r="J204" s="578" t="s">
        <v>632</v>
      </c>
      <c r="K204" s="570" t="s">
        <v>633</v>
      </c>
      <c r="L204" s="571"/>
      <c r="M204" s="574" t="s">
        <v>325</v>
      </c>
      <c r="N204" s="571"/>
      <c r="O204" s="1240" t="s">
        <v>325</v>
      </c>
      <c r="P204" s="574" t="s">
        <v>325</v>
      </c>
      <c r="Q204" s="574" t="s">
        <v>325</v>
      </c>
      <c r="R204" s="571"/>
      <c r="S204" s="574" t="s">
        <v>326</v>
      </c>
      <c r="T204" s="571"/>
      <c r="U204" s="1240" t="s">
        <v>325</v>
      </c>
      <c r="V204" s="576" t="s">
        <v>325</v>
      </c>
    </row>
    <row r="205" spans="2:22" s="294" customFormat="1" ht="13.5" customHeight="1">
      <c r="B205" s="1438"/>
      <c r="C205" s="1467"/>
      <c r="D205" s="1451"/>
      <c r="E205" s="568"/>
      <c r="F205" s="1423" t="s">
        <v>873</v>
      </c>
      <c r="G205" s="199" t="s">
        <v>874</v>
      </c>
      <c r="H205" s="409"/>
      <c r="I205" s="409"/>
      <c r="J205" s="578" t="s">
        <v>632</v>
      </c>
      <c r="K205" s="570" t="s">
        <v>633</v>
      </c>
      <c r="L205" s="571"/>
      <c r="M205" s="574" t="s">
        <v>325</v>
      </c>
      <c r="N205" s="571"/>
      <c r="O205" s="1240" t="s">
        <v>325</v>
      </c>
      <c r="P205" s="574" t="s">
        <v>325</v>
      </c>
      <c r="Q205" s="574" t="s">
        <v>325</v>
      </c>
      <c r="R205" s="571"/>
      <c r="S205" s="574" t="s">
        <v>326</v>
      </c>
      <c r="T205" s="571"/>
      <c r="U205" s="1240" t="s">
        <v>325</v>
      </c>
      <c r="V205" s="576" t="s">
        <v>325</v>
      </c>
    </row>
    <row r="206" spans="2:22" s="294" customFormat="1" ht="13.5" customHeight="1">
      <c r="B206" s="1438"/>
      <c r="C206" s="1467"/>
      <c r="D206" s="1451"/>
      <c r="E206" s="568"/>
      <c r="F206" s="1425"/>
      <c r="G206" s="199" t="s">
        <v>875</v>
      </c>
      <c r="H206" s="409"/>
      <c r="I206" s="409"/>
      <c r="J206" s="578" t="s">
        <v>632</v>
      </c>
      <c r="K206" s="570" t="s">
        <v>633</v>
      </c>
      <c r="L206" s="571"/>
      <c r="M206" s="574" t="s">
        <v>325</v>
      </c>
      <c r="N206" s="571"/>
      <c r="O206" s="1240" t="s">
        <v>325</v>
      </c>
      <c r="P206" s="574" t="s">
        <v>325</v>
      </c>
      <c r="Q206" s="574" t="s">
        <v>325</v>
      </c>
      <c r="R206" s="571"/>
      <c r="S206" s="574" t="s">
        <v>326</v>
      </c>
      <c r="T206" s="571"/>
      <c r="U206" s="1240" t="s">
        <v>325</v>
      </c>
      <c r="V206" s="576" t="s">
        <v>325</v>
      </c>
    </row>
    <row r="207" spans="2:22" s="294" customFormat="1" ht="13.5" customHeight="1">
      <c r="B207" s="1438"/>
      <c r="C207" s="1467"/>
      <c r="D207" s="1451"/>
      <c r="E207" s="568"/>
      <c r="F207" s="1425"/>
      <c r="G207" s="199" t="s">
        <v>876</v>
      </c>
      <c r="H207" s="409"/>
      <c r="I207" s="409"/>
      <c r="J207" s="578" t="s">
        <v>632</v>
      </c>
      <c r="K207" s="570" t="s">
        <v>632</v>
      </c>
      <c r="L207" s="571"/>
      <c r="M207" s="574" t="s">
        <v>325</v>
      </c>
      <c r="N207" s="571"/>
      <c r="O207" s="1240" t="s">
        <v>325</v>
      </c>
      <c r="P207" s="574" t="s">
        <v>325</v>
      </c>
      <c r="Q207" s="574" t="s">
        <v>325</v>
      </c>
      <c r="R207" s="571"/>
      <c r="S207" s="574" t="s">
        <v>326</v>
      </c>
      <c r="T207" s="571"/>
      <c r="U207" s="1240" t="s">
        <v>325</v>
      </c>
      <c r="V207" s="576" t="s">
        <v>325</v>
      </c>
    </row>
    <row r="208" spans="2:22" s="294" customFormat="1" ht="13.5" customHeight="1">
      <c r="B208" s="1438"/>
      <c r="C208" s="1467"/>
      <c r="D208" s="1451"/>
      <c r="E208" s="568"/>
      <c r="F208" s="1425"/>
      <c r="G208" s="584" t="s">
        <v>877</v>
      </c>
      <c r="H208" s="409"/>
      <c r="I208" s="409"/>
      <c r="J208" s="578" t="s">
        <v>632</v>
      </c>
      <c r="K208" s="570" t="s">
        <v>632</v>
      </c>
      <c r="L208" s="571"/>
      <c r="M208" s="574" t="s">
        <v>325</v>
      </c>
      <c r="N208" s="571"/>
      <c r="O208" s="1240" t="s">
        <v>325</v>
      </c>
      <c r="P208" s="574" t="s">
        <v>325</v>
      </c>
      <c r="Q208" s="574" t="s">
        <v>325</v>
      </c>
      <c r="R208" s="571"/>
      <c r="S208" s="574" t="s">
        <v>326</v>
      </c>
      <c r="T208" s="571"/>
      <c r="U208" s="1240" t="s">
        <v>325</v>
      </c>
      <c r="V208" s="576" t="s">
        <v>325</v>
      </c>
    </row>
    <row r="209" spans="2:22" s="294" customFormat="1" ht="13.5" customHeight="1">
      <c r="B209" s="1438"/>
      <c r="C209" s="1467"/>
      <c r="D209" s="1451"/>
      <c r="E209" s="568"/>
      <c r="F209" s="1425"/>
      <c r="G209" s="584" t="s">
        <v>878</v>
      </c>
      <c r="H209" s="409"/>
      <c r="I209" s="409"/>
      <c r="J209" s="578" t="s">
        <v>632</v>
      </c>
      <c r="K209" s="570" t="s">
        <v>632</v>
      </c>
      <c r="L209" s="571"/>
      <c r="M209" s="574" t="s">
        <v>325</v>
      </c>
      <c r="N209" s="571"/>
      <c r="O209" s="1240" t="s">
        <v>325</v>
      </c>
      <c r="P209" s="574" t="s">
        <v>325</v>
      </c>
      <c r="Q209" s="574" t="s">
        <v>325</v>
      </c>
      <c r="R209" s="571"/>
      <c r="S209" s="574" t="s">
        <v>326</v>
      </c>
      <c r="T209" s="571"/>
      <c r="U209" s="1240" t="s">
        <v>325</v>
      </c>
      <c r="V209" s="576" t="s">
        <v>325</v>
      </c>
    </row>
    <row r="210" spans="2:22" s="294" customFormat="1" ht="13.5" customHeight="1">
      <c r="B210" s="1438"/>
      <c r="C210" s="1467"/>
      <c r="D210" s="1451"/>
      <c r="E210" s="568"/>
      <c r="F210" s="1425"/>
      <c r="G210" s="584" t="s">
        <v>879</v>
      </c>
      <c r="H210" s="409"/>
      <c r="I210" s="409"/>
      <c r="J210" s="578" t="s">
        <v>632</v>
      </c>
      <c r="K210" s="570" t="s">
        <v>632</v>
      </c>
      <c r="L210" s="571"/>
      <c r="M210" s="574" t="s">
        <v>325</v>
      </c>
      <c r="N210" s="571"/>
      <c r="O210" s="1240" t="s">
        <v>325</v>
      </c>
      <c r="P210" s="574" t="s">
        <v>325</v>
      </c>
      <c r="Q210" s="574" t="s">
        <v>325</v>
      </c>
      <c r="R210" s="571"/>
      <c r="S210" s="574" t="s">
        <v>326</v>
      </c>
      <c r="T210" s="571"/>
      <c r="U210" s="1240" t="s">
        <v>325</v>
      </c>
      <c r="V210" s="576" t="s">
        <v>325</v>
      </c>
    </row>
    <row r="211" spans="2:22" s="294" customFormat="1" ht="13.5" customHeight="1">
      <c r="B211" s="1438"/>
      <c r="C211" s="1467"/>
      <c r="D211" s="1451"/>
      <c r="E211" s="568"/>
      <c r="F211" s="1425"/>
      <c r="G211" s="584" t="s">
        <v>880</v>
      </c>
      <c r="H211" s="409"/>
      <c r="I211" s="409"/>
      <c r="J211" s="578" t="s">
        <v>632</v>
      </c>
      <c r="K211" s="570" t="s">
        <v>632</v>
      </c>
      <c r="L211" s="571"/>
      <c r="M211" s="574" t="s">
        <v>325</v>
      </c>
      <c r="N211" s="571"/>
      <c r="O211" s="1240" t="s">
        <v>325</v>
      </c>
      <c r="P211" s="574" t="s">
        <v>325</v>
      </c>
      <c r="Q211" s="574" t="s">
        <v>325</v>
      </c>
      <c r="R211" s="571"/>
      <c r="S211" s="574" t="s">
        <v>326</v>
      </c>
      <c r="T211" s="571"/>
      <c r="U211" s="1240" t="s">
        <v>325</v>
      </c>
      <c r="V211" s="576" t="s">
        <v>325</v>
      </c>
    </row>
    <row r="212" spans="2:22" s="294" customFormat="1" ht="13.5" customHeight="1">
      <c r="B212" s="1438"/>
      <c r="C212" s="1467"/>
      <c r="D212" s="1451"/>
      <c r="E212" s="568"/>
      <c r="F212" s="1425"/>
      <c r="G212" s="584" t="s">
        <v>881</v>
      </c>
      <c r="H212" s="409"/>
      <c r="I212" s="409"/>
      <c r="J212" s="578" t="s">
        <v>632</v>
      </c>
      <c r="K212" s="570" t="s">
        <v>632</v>
      </c>
      <c r="L212" s="571"/>
      <c r="M212" s="574" t="s">
        <v>325</v>
      </c>
      <c r="N212" s="571"/>
      <c r="O212" s="1240" t="s">
        <v>325</v>
      </c>
      <c r="P212" s="574" t="s">
        <v>325</v>
      </c>
      <c r="Q212" s="574" t="s">
        <v>325</v>
      </c>
      <c r="R212" s="571"/>
      <c r="S212" s="574" t="s">
        <v>326</v>
      </c>
      <c r="T212" s="571"/>
      <c r="U212" s="1240" t="s">
        <v>325</v>
      </c>
      <c r="V212" s="576" t="s">
        <v>325</v>
      </c>
    </row>
    <row r="213" spans="2:22" s="294" customFormat="1" ht="13.5" customHeight="1">
      <c r="B213" s="1438"/>
      <c r="C213" s="1467"/>
      <c r="D213" s="1451"/>
      <c r="E213" s="568"/>
      <c r="F213" s="1424"/>
      <c r="G213" s="584" t="s">
        <v>882</v>
      </c>
      <c r="H213" s="409"/>
      <c r="I213" s="409"/>
      <c r="J213" s="578" t="s">
        <v>632</v>
      </c>
      <c r="K213" s="570" t="s">
        <v>632</v>
      </c>
      <c r="L213" s="571"/>
      <c r="M213" s="574" t="s">
        <v>325</v>
      </c>
      <c r="N213" s="571"/>
      <c r="O213" s="1240" t="s">
        <v>325</v>
      </c>
      <c r="P213" s="574" t="s">
        <v>325</v>
      </c>
      <c r="Q213" s="574" t="s">
        <v>325</v>
      </c>
      <c r="R213" s="571"/>
      <c r="S213" s="574" t="s">
        <v>326</v>
      </c>
      <c r="T213" s="571"/>
      <c r="U213" s="1240" t="s">
        <v>325</v>
      </c>
      <c r="V213" s="576" t="s">
        <v>325</v>
      </c>
    </row>
    <row r="214" spans="2:22" s="294" customFormat="1" ht="13.5" customHeight="1">
      <c r="B214" s="1438"/>
      <c r="C214" s="1467"/>
      <c r="D214" s="1451"/>
      <c r="E214" s="568"/>
      <c r="F214" s="1423" t="s">
        <v>883</v>
      </c>
      <c r="G214" s="199" t="s">
        <v>884</v>
      </c>
      <c r="H214" s="409"/>
      <c r="I214" s="409"/>
      <c r="J214" s="578" t="s">
        <v>632</v>
      </c>
      <c r="K214" s="570" t="s">
        <v>632</v>
      </c>
      <c r="L214" s="571"/>
      <c r="M214" s="570" t="s">
        <v>325</v>
      </c>
      <c r="N214" s="571"/>
      <c r="O214" s="1240" t="s">
        <v>325</v>
      </c>
      <c r="P214" s="570" t="s">
        <v>325</v>
      </c>
      <c r="Q214" s="574" t="s">
        <v>325</v>
      </c>
      <c r="R214" s="571"/>
      <c r="S214" s="574" t="s">
        <v>325</v>
      </c>
      <c r="T214" s="571"/>
      <c r="U214" s="1240" t="s">
        <v>325</v>
      </c>
      <c r="V214" s="576" t="s">
        <v>325</v>
      </c>
    </row>
    <row r="215" spans="2:22" s="294" customFormat="1" ht="13.5" customHeight="1">
      <c r="B215" s="1438"/>
      <c r="C215" s="1467"/>
      <c r="D215" s="1451"/>
      <c r="E215" s="568"/>
      <c r="F215" s="1424"/>
      <c r="G215" s="199" t="s">
        <v>885</v>
      </c>
      <c r="H215" s="409"/>
      <c r="I215" s="409"/>
      <c r="J215" s="578" t="s">
        <v>632</v>
      </c>
      <c r="K215" s="570" t="s">
        <v>632</v>
      </c>
      <c r="L215" s="571"/>
      <c r="M215" s="570" t="s">
        <v>325</v>
      </c>
      <c r="N215" s="571"/>
      <c r="O215" s="570" t="s">
        <v>325</v>
      </c>
      <c r="P215" s="574" t="s">
        <v>325</v>
      </c>
      <c r="Q215" s="574" t="s">
        <v>325</v>
      </c>
      <c r="R215" s="571"/>
      <c r="S215" s="574" t="s">
        <v>325</v>
      </c>
      <c r="T215" s="571"/>
      <c r="U215" s="1240" t="s">
        <v>325</v>
      </c>
      <c r="V215" s="576" t="s">
        <v>325</v>
      </c>
    </row>
    <row r="216" spans="2:22" s="294" customFormat="1">
      <c r="B216" s="1438"/>
      <c r="C216" s="1467"/>
      <c r="D216" s="1451"/>
      <c r="E216" s="568"/>
      <c r="F216" s="1423" t="s">
        <v>886</v>
      </c>
      <c r="G216" s="199" t="s">
        <v>887</v>
      </c>
      <c r="H216" s="409"/>
      <c r="I216" s="409"/>
      <c r="J216" s="578" t="s">
        <v>632</v>
      </c>
      <c r="K216" s="570" t="s">
        <v>325</v>
      </c>
      <c r="L216" s="571"/>
      <c r="M216" s="574" t="s">
        <v>325</v>
      </c>
      <c r="N216" s="571"/>
      <c r="O216" s="1240" t="s">
        <v>325</v>
      </c>
      <c r="P216" s="570" t="s">
        <v>325</v>
      </c>
      <c r="Q216" s="574" t="s">
        <v>325</v>
      </c>
      <c r="R216" s="571"/>
      <c r="S216" s="574" t="s">
        <v>326</v>
      </c>
      <c r="T216" s="571"/>
      <c r="U216" s="1240" t="s">
        <v>325</v>
      </c>
      <c r="V216" s="576" t="s">
        <v>325</v>
      </c>
    </row>
    <row r="217" spans="2:22" s="294" customFormat="1">
      <c r="B217" s="1438"/>
      <c r="C217" s="1467"/>
      <c r="D217" s="1451"/>
      <c r="E217" s="568"/>
      <c r="F217" s="1425"/>
      <c r="G217" s="199" t="s">
        <v>888</v>
      </c>
      <c r="H217" s="409"/>
      <c r="I217" s="409"/>
      <c r="J217" s="578" t="s">
        <v>632</v>
      </c>
      <c r="K217" s="570" t="s">
        <v>325</v>
      </c>
      <c r="L217" s="571"/>
      <c r="M217" s="574" t="s">
        <v>325</v>
      </c>
      <c r="N217" s="571"/>
      <c r="O217" s="1240" t="s">
        <v>325</v>
      </c>
      <c r="P217" s="574" t="s">
        <v>325</v>
      </c>
      <c r="Q217" s="574" t="s">
        <v>325</v>
      </c>
      <c r="R217" s="571"/>
      <c r="S217" s="574" t="s">
        <v>326</v>
      </c>
      <c r="T217" s="571"/>
      <c r="U217" s="1240" t="s">
        <v>325</v>
      </c>
      <c r="V217" s="576" t="s">
        <v>325</v>
      </c>
    </row>
    <row r="218" spans="2:22" s="294" customFormat="1" ht="13.5" customHeight="1">
      <c r="B218" s="1438"/>
      <c r="C218" s="1467"/>
      <c r="D218" s="1451"/>
      <c r="E218" s="568"/>
      <c r="F218" s="1425"/>
      <c r="G218" s="199" t="s">
        <v>889</v>
      </c>
      <c r="H218" s="409"/>
      <c r="I218" s="409"/>
      <c r="J218" s="578" t="s">
        <v>632</v>
      </c>
      <c r="K218" s="570" t="s">
        <v>325</v>
      </c>
      <c r="L218" s="571"/>
      <c r="M218" s="574" t="s">
        <v>325</v>
      </c>
      <c r="N218" s="571"/>
      <c r="O218" s="1240" t="s">
        <v>325</v>
      </c>
      <c r="P218" s="574" t="s">
        <v>325</v>
      </c>
      <c r="Q218" s="574" t="s">
        <v>325</v>
      </c>
      <c r="R218" s="571"/>
      <c r="S218" s="574" t="s">
        <v>326</v>
      </c>
      <c r="T218" s="571"/>
      <c r="U218" s="1240" t="s">
        <v>325</v>
      </c>
      <c r="V218" s="576" t="s">
        <v>325</v>
      </c>
    </row>
    <row r="219" spans="2:22" s="294" customFormat="1" ht="13.5" customHeight="1">
      <c r="B219" s="1438"/>
      <c r="C219" s="1467"/>
      <c r="D219" s="1451"/>
      <c r="E219" s="568"/>
      <c r="F219" s="1425"/>
      <c r="G219" s="584" t="s">
        <v>890</v>
      </c>
      <c r="H219" s="409"/>
      <c r="I219" s="409"/>
      <c r="J219" s="578" t="s">
        <v>632</v>
      </c>
      <c r="K219" s="570" t="s">
        <v>325</v>
      </c>
      <c r="L219" s="571"/>
      <c r="M219" s="574" t="s">
        <v>325</v>
      </c>
      <c r="N219" s="571"/>
      <c r="O219" s="1240" t="s">
        <v>325</v>
      </c>
      <c r="P219" s="574" t="s">
        <v>325</v>
      </c>
      <c r="Q219" s="574" t="s">
        <v>325</v>
      </c>
      <c r="R219" s="571"/>
      <c r="S219" s="574" t="s">
        <v>326</v>
      </c>
      <c r="T219" s="571"/>
      <c r="U219" s="1240" t="s">
        <v>325</v>
      </c>
      <c r="V219" s="576" t="s">
        <v>325</v>
      </c>
    </row>
    <row r="220" spans="2:22" s="294" customFormat="1" ht="13.5" customHeight="1">
      <c r="B220" s="1438"/>
      <c r="C220" s="1467"/>
      <c r="D220" s="1451"/>
      <c r="E220" s="568"/>
      <c r="F220" s="1425"/>
      <c r="G220" s="584" t="s">
        <v>891</v>
      </c>
      <c r="H220" s="409"/>
      <c r="I220" s="409"/>
      <c r="J220" s="578" t="s">
        <v>632</v>
      </c>
      <c r="K220" s="570" t="s">
        <v>325</v>
      </c>
      <c r="L220" s="571"/>
      <c r="M220" s="574" t="s">
        <v>325</v>
      </c>
      <c r="N220" s="571"/>
      <c r="O220" s="1240" t="s">
        <v>325</v>
      </c>
      <c r="P220" s="574" t="s">
        <v>325</v>
      </c>
      <c r="Q220" s="574" t="s">
        <v>325</v>
      </c>
      <c r="R220" s="571"/>
      <c r="S220" s="574" t="s">
        <v>326</v>
      </c>
      <c r="T220" s="571"/>
      <c r="U220" s="1240" t="s">
        <v>325</v>
      </c>
      <c r="V220" s="576" t="s">
        <v>325</v>
      </c>
    </row>
    <row r="221" spans="2:22" s="294" customFormat="1" ht="13.5" customHeight="1">
      <c r="B221" s="1438"/>
      <c r="C221" s="1467"/>
      <c r="D221" s="1451"/>
      <c r="E221" s="568"/>
      <c r="F221" s="1425"/>
      <c r="G221" s="584" t="s">
        <v>892</v>
      </c>
      <c r="H221" s="409"/>
      <c r="I221" s="409"/>
      <c r="J221" s="578" t="s">
        <v>632</v>
      </c>
      <c r="K221" s="570" t="s">
        <v>325</v>
      </c>
      <c r="L221" s="571"/>
      <c r="M221" s="574" t="s">
        <v>325</v>
      </c>
      <c r="N221" s="571"/>
      <c r="O221" s="1240" t="s">
        <v>325</v>
      </c>
      <c r="P221" s="574" t="s">
        <v>325</v>
      </c>
      <c r="Q221" s="574" t="s">
        <v>325</v>
      </c>
      <c r="R221" s="571"/>
      <c r="S221" s="574" t="s">
        <v>326</v>
      </c>
      <c r="T221" s="571"/>
      <c r="U221" s="1240" t="s">
        <v>325</v>
      </c>
      <c r="V221" s="576" t="s">
        <v>325</v>
      </c>
    </row>
    <row r="222" spans="2:22" s="294" customFormat="1" ht="13.5" customHeight="1">
      <c r="B222" s="1438"/>
      <c r="C222" s="1467"/>
      <c r="D222" s="1451"/>
      <c r="E222" s="568"/>
      <c r="F222" s="1425"/>
      <c r="G222" s="584" t="s">
        <v>893</v>
      </c>
      <c r="H222" s="409"/>
      <c r="I222" s="409"/>
      <c r="J222" s="578" t="s">
        <v>632</v>
      </c>
      <c r="K222" s="570" t="s">
        <v>325</v>
      </c>
      <c r="L222" s="571"/>
      <c r="M222" s="574" t="s">
        <v>325</v>
      </c>
      <c r="N222" s="571"/>
      <c r="O222" s="1240" t="s">
        <v>325</v>
      </c>
      <c r="P222" s="574" t="s">
        <v>325</v>
      </c>
      <c r="Q222" s="574" t="s">
        <v>325</v>
      </c>
      <c r="R222" s="571"/>
      <c r="S222" s="574" t="s">
        <v>326</v>
      </c>
      <c r="T222" s="571"/>
      <c r="U222" s="1240" t="s">
        <v>325</v>
      </c>
      <c r="V222" s="576" t="s">
        <v>325</v>
      </c>
    </row>
    <row r="223" spans="2:22" s="294" customFormat="1" ht="13.5" customHeight="1">
      <c r="B223" s="1438"/>
      <c r="C223" s="1467"/>
      <c r="D223" s="1451"/>
      <c r="E223" s="568"/>
      <c r="F223" s="1425"/>
      <c r="G223" s="584" t="s">
        <v>894</v>
      </c>
      <c r="H223" s="409"/>
      <c r="I223" s="409"/>
      <c r="J223" s="578" t="s">
        <v>632</v>
      </c>
      <c r="K223" s="570" t="s">
        <v>325</v>
      </c>
      <c r="L223" s="571"/>
      <c r="M223" s="574" t="s">
        <v>325</v>
      </c>
      <c r="N223" s="571"/>
      <c r="O223" s="1240" t="s">
        <v>325</v>
      </c>
      <c r="P223" s="574" t="s">
        <v>325</v>
      </c>
      <c r="Q223" s="574" t="s">
        <v>325</v>
      </c>
      <c r="R223" s="571"/>
      <c r="S223" s="574" t="s">
        <v>326</v>
      </c>
      <c r="T223" s="571"/>
      <c r="U223" s="1240" t="s">
        <v>325</v>
      </c>
      <c r="V223" s="576" t="s">
        <v>325</v>
      </c>
    </row>
    <row r="224" spans="2:22" s="294" customFormat="1" ht="13.5" customHeight="1">
      <c r="B224" s="1438"/>
      <c r="C224" s="1467"/>
      <c r="D224" s="1451"/>
      <c r="E224" s="568"/>
      <c r="F224" s="1424"/>
      <c r="G224" s="584" t="s">
        <v>895</v>
      </c>
      <c r="H224" s="409"/>
      <c r="I224" s="409"/>
      <c r="J224" s="578" t="s">
        <v>632</v>
      </c>
      <c r="K224" s="570" t="s">
        <v>325</v>
      </c>
      <c r="L224" s="571"/>
      <c r="M224" s="574" t="s">
        <v>325</v>
      </c>
      <c r="N224" s="571"/>
      <c r="O224" s="1240" t="s">
        <v>325</v>
      </c>
      <c r="P224" s="574" t="s">
        <v>325</v>
      </c>
      <c r="Q224" s="574" t="s">
        <v>325</v>
      </c>
      <c r="R224" s="571"/>
      <c r="S224" s="574" t="s">
        <v>326</v>
      </c>
      <c r="T224" s="571"/>
      <c r="U224" s="1240" t="s">
        <v>325</v>
      </c>
      <c r="V224" s="576" t="s">
        <v>325</v>
      </c>
    </row>
    <row r="225" spans="2:22" s="294" customFormat="1" ht="13.5" customHeight="1">
      <c r="B225" s="1438"/>
      <c r="C225" s="1467"/>
      <c r="D225" s="1451"/>
      <c r="E225" s="568"/>
      <c r="F225" s="1423" t="s">
        <v>896</v>
      </c>
      <c r="G225" s="199" t="s">
        <v>897</v>
      </c>
      <c r="H225" s="409"/>
      <c r="I225" s="409"/>
      <c r="J225" s="578" t="s">
        <v>632</v>
      </c>
      <c r="K225" s="570" t="s">
        <v>325</v>
      </c>
      <c r="L225" s="571"/>
      <c r="M225" s="574" t="s">
        <v>325</v>
      </c>
      <c r="N225" s="571"/>
      <c r="O225" s="1240" t="s">
        <v>325</v>
      </c>
      <c r="P225" s="574" t="s">
        <v>325</v>
      </c>
      <c r="Q225" s="574" t="s">
        <v>325</v>
      </c>
      <c r="R225" s="571"/>
      <c r="S225" s="574" t="s">
        <v>326</v>
      </c>
      <c r="T225" s="571"/>
      <c r="U225" s="1240" t="s">
        <v>325</v>
      </c>
      <c r="V225" s="576" t="s">
        <v>325</v>
      </c>
    </row>
    <row r="226" spans="2:22" s="294" customFormat="1" ht="13.5" customHeight="1">
      <c r="B226" s="1438"/>
      <c r="C226" s="1467"/>
      <c r="D226" s="1451"/>
      <c r="E226" s="568"/>
      <c r="F226" s="1425"/>
      <c r="G226" s="199" t="s">
        <v>898</v>
      </c>
      <c r="H226" s="409"/>
      <c r="I226" s="409"/>
      <c r="J226" s="578" t="s">
        <v>632</v>
      </c>
      <c r="K226" s="570" t="s">
        <v>325</v>
      </c>
      <c r="L226" s="571"/>
      <c r="M226" s="574" t="s">
        <v>325</v>
      </c>
      <c r="N226" s="571"/>
      <c r="O226" s="1240" t="s">
        <v>325</v>
      </c>
      <c r="P226" s="574" t="s">
        <v>325</v>
      </c>
      <c r="Q226" s="574" t="s">
        <v>325</v>
      </c>
      <c r="R226" s="571"/>
      <c r="S226" s="574" t="s">
        <v>326</v>
      </c>
      <c r="T226" s="571"/>
      <c r="U226" s="1240" t="s">
        <v>325</v>
      </c>
      <c r="V226" s="576" t="s">
        <v>325</v>
      </c>
    </row>
    <row r="227" spans="2:22" s="294" customFormat="1" ht="13.5" customHeight="1">
      <c r="B227" s="1438"/>
      <c r="C227" s="1467"/>
      <c r="D227" s="1451"/>
      <c r="E227" s="568"/>
      <c r="F227" s="1425"/>
      <c r="G227" s="199" t="s">
        <v>899</v>
      </c>
      <c r="H227" s="409"/>
      <c r="I227" s="409"/>
      <c r="J227" s="578" t="s">
        <v>632</v>
      </c>
      <c r="K227" s="570" t="s">
        <v>325</v>
      </c>
      <c r="L227" s="571"/>
      <c r="M227" s="574" t="s">
        <v>325</v>
      </c>
      <c r="N227" s="571"/>
      <c r="O227" s="1240" t="s">
        <v>325</v>
      </c>
      <c r="P227" s="574" t="s">
        <v>325</v>
      </c>
      <c r="Q227" s="574" t="s">
        <v>325</v>
      </c>
      <c r="R227" s="571"/>
      <c r="S227" s="574" t="s">
        <v>326</v>
      </c>
      <c r="T227" s="571"/>
      <c r="U227" s="1240" t="s">
        <v>325</v>
      </c>
      <c r="V227" s="576" t="s">
        <v>325</v>
      </c>
    </row>
    <row r="228" spans="2:22" s="294" customFormat="1" ht="13.5" customHeight="1">
      <c r="B228" s="1438"/>
      <c r="C228" s="1467"/>
      <c r="D228" s="1451"/>
      <c r="E228" s="568"/>
      <c r="F228" s="1424"/>
      <c r="G228" s="199" t="s">
        <v>900</v>
      </c>
      <c r="H228" s="409"/>
      <c r="I228" s="409"/>
      <c r="J228" s="578" t="s">
        <v>632</v>
      </c>
      <c r="K228" s="570" t="s">
        <v>325</v>
      </c>
      <c r="L228" s="571"/>
      <c r="M228" s="574" t="s">
        <v>325</v>
      </c>
      <c r="N228" s="571"/>
      <c r="O228" s="1240" t="s">
        <v>325</v>
      </c>
      <c r="P228" s="574" t="s">
        <v>325</v>
      </c>
      <c r="Q228" s="574" t="s">
        <v>325</v>
      </c>
      <c r="R228" s="571"/>
      <c r="S228" s="574" t="s">
        <v>326</v>
      </c>
      <c r="T228" s="571"/>
      <c r="U228" s="1240" t="s">
        <v>325</v>
      </c>
      <c r="V228" s="576" t="s">
        <v>325</v>
      </c>
    </row>
    <row r="229" spans="2:22" s="294" customFormat="1" ht="13.5" customHeight="1">
      <c r="B229" s="1438"/>
      <c r="C229" s="1467"/>
      <c r="D229" s="1451"/>
      <c r="E229" s="568"/>
      <c r="F229" s="591" t="s">
        <v>901</v>
      </c>
      <c r="G229" s="199" t="s">
        <v>902</v>
      </c>
      <c r="H229" s="409"/>
      <c r="I229" s="409"/>
      <c r="J229" s="578" t="s">
        <v>632</v>
      </c>
      <c r="K229" s="570" t="s">
        <v>633</v>
      </c>
      <c r="L229" s="571"/>
      <c r="M229" s="574" t="s">
        <v>325</v>
      </c>
      <c r="N229" s="571"/>
      <c r="O229" s="1240" t="s">
        <v>325</v>
      </c>
      <c r="P229" s="574" t="s">
        <v>325</v>
      </c>
      <c r="Q229" s="574" t="s">
        <v>325</v>
      </c>
      <c r="R229" s="571"/>
      <c r="S229" s="574" t="s">
        <v>326</v>
      </c>
      <c r="T229" s="571"/>
      <c r="U229" s="1240" t="s">
        <v>325</v>
      </c>
      <c r="V229" s="576" t="s">
        <v>325</v>
      </c>
    </row>
    <row r="230" spans="2:22" s="294" customFormat="1" ht="13.5" customHeight="1">
      <c r="B230" s="1438"/>
      <c r="C230" s="1467"/>
      <c r="D230" s="1451"/>
      <c r="E230" s="568"/>
      <c r="F230" s="591" t="s">
        <v>662</v>
      </c>
      <c r="G230" s="199" t="s">
        <v>903</v>
      </c>
      <c r="H230" s="409"/>
      <c r="I230" s="409"/>
      <c r="J230" s="578" t="s">
        <v>632</v>
      </c>
      <c r="K230" s="570" t="s">
        <v>325</v>
      </c>
      <c r="L230" s="571"/>
      <c r="M230" s="574" t="s">
        <v>325</v>
      </c>
      <c r="N230" s="571"/>
      <c r="O230" s="1240" t="s">
        <v>325</v>
      </c>
      <c r="P230" s="574" t="s">
        <v>325</v>
      </c>
      <c r="Q230" s="574" t="s">
        <v>325</v>
      </c>
      <c r="R230" s="571"/>
      <c r="S230" s="574" t="s">
        <v>326</v>
      </c>
      <c r="T230" s="571"/>
      <c r="U230" s="1240" t="s">
        <v>325</v>
      </c>
      <c r="V230" s="576" t="s">
        <v>325</v>
      </c>
    </row>
    <row r="231" spans="2:22" s="294" customFormat="1" ht="13.5" customHeight="1">
      <c r="B231" s="1438"/>
      <c r="C231" s="1467"/>
      <c r="D231" s="1451"/>
      <c r="E231" s="568"/>
      <c r="F231" s="592" t="s">
        <v>659</v>
      </c>
      <c r="G231" s="199" t="s">
        <v>904</v>
      </c>
      <c r="H231" s="409"/>
      <c r="I231" s="409"/>
      <c r="J231" s="578" t="s">
        <v>632</v>
      </c>
      <c r="K231" s="570" t="s">
        <v>633</v>
      </c>
      <c r="L231" s="571"/>
      <c r="M231" s="574" t="s">
        <v>325</v>
      </c>
      <c r="N231" s="571"/>
      <c r="O231" s="1240" t="s">
        <v>325</v>
      </c>
      <c r="P231" s="574" t="s">
        <v>325</v>
      </c>
      <c r="Q231" s="574" t="s">
        <v>325</v>
      </c>
      <c r="R231" s="571"/>
      <c r="S231" s="574" t="s">
        <v>326</v>
      </c>
      <c r="T231" s="571"/>
      <c r="U231" s="1240" t="s">
        <v>325</v>
      </c>
      <c r="V231" s="576" t="s">
        <v>325</v>
      </c>
    </row>
    <row r="232" spans="2:22" s="294" customFormat="1" ht="13.5" customHeight="1">
      <c r="B232" s="1438"/>
      <c r="C232" s="1467"/>
      <c r="D232" s="1451"/>
      <c r="E232" s="568"/>
      <c r="F232" s="1423" t="s">
        <v>905</v>
      </c>
      <c r="G232" s="199" t="s">
        <v>906</v>
      </c>
      <c r="H232" s="409"/>
      <c r="I232" s="409"/>
      <c r="J232" s="578" t="s">
        <v>632</v>
      </c>
      <c r="K232" s="570" t="s">
        <v>633</v>
      </c>
      <c r="L232" s="571"/>
      <c r="M232" s="574" t="s">
        <v>632</v>
      </c>
      <c r="N232" s="571"/>
      <c r="O232" s="1240" t="s">
        <v>632</v>
      </c>
      <c r="P232" s="1240" t="s">
        <v>632</v>
      </c>
      <c r="Q232" s="574" t="s">
        <v>632</v>
      </c>
      <c r="R232" s="571"/>
      <c r="S232" s="574" t="s">
        <v>326</v>
      </c>
      <c r="T232" s="571"/>
      <c r="U232" s="1240" t="s">
        <v>325</v>
      </c>
      <c r="V232" s="576" t="s">
        <v>325</v>
      </c>
    </row>
    <row r="233" spans="2:22" s="294" customFormat="1" ht="13.5" customHeight="1">
      <c r="B233" s="1438"/>
      <c r="C233" s="1467"/>
      <c r="D233" s="1451"/>
      <c r="E233" s="568"/>
      <c r="F233" s="1425"/>
      <c r="G233" s="199" t="s">
        <v>907</v>
      </c>
      <c r="H233" s="409"/>
      <c r="I233" s="409"/>
      <c r="J233" s="578" t="s">
        <v>633</v>
      </c>
      <c r="K233" s="570" t="s">
        <v>633</v>
      </c>
      <c r="L233" s="571"/>
      <c r="M233" s="574" t="s">
        <v>632</v>
      </c>
      <c r="N233" s="571"/>
      <c r="O233" s="1240" t="s">
        <v>632</v>
      </c>
      <c r="P233" s="1240" t="s">
        <v>632</v>
      </c>
      <c r="Q233" s="574" t="s">
        <v>632</v>
      </c>
      <c r="R233" s="571"/>
      <c r="S233" s="574" t="s">
        <v>326</v>
      </c>
      <c r="T233" s="571"/>
      <c r="U233" s="1240" t="s">
        <v>325</v>
      </c>
      <c r="V233" s="576" t="s">
        <v>325</v>
      </c>
    </row>
    <row r="234" spans="2:22" s="294" customFormat="1" ht="13.5" customHeight="1">
      <c r="B234" s="1438"/>
      <c r="C234" s="1467"/>
      <c r="D234" s="1451"/>
      <c r="E234" s="568"/>
      <c r="F234" s="1425"/>
      <c r="G234" s="584" t="s">
        <v>908</v>
      </c>
      <c r="H234" s="409"/>
      <c r="I234" s="409"/>
      <c r="J234" s="578" t="s">
        <v>632</v>
      </c>
      <c r="K234" s="570" t="s">
        <v>633</v>
      </c>
      <c r="L234" s="571"/>
      <c r="M234" s="574" t="s">
        <v>632</v>
      </c>
      <c r="N234" s="571"/>
      <c r="O234" s="1240" t="s">
        <v>632</v>
      </c>
      <c r="P234" s="1240" t="s">
        <v>632</v>
      </c>
      <c r="Q234" s="574" t="s">
        <v>632</v>
      </c>
      <c r="R234" s="571"/>
      <c r="S234" s="574" t="s">
        <v>326</v>
      </c>
      <c r="T234" s="571"/>
      <c r="U234" s="1240" t="s">
        <v>325</v>
      </c>
      <c r="V234" s="576" t="s">
        <v>325</v>
      </c>
    </row>
    <row r="235" spans="2:22" s="294" customFormat="1" ht="13.5" customHeight="1">
      <c r="B235" s="1438"/>
      <c r="C235" s="1467"/>
      <c r="D235" s="1451"/>
      <c r="E235" s="568"/>
      <c r="F235" s="1425"/>
      <c r="G235" s="584" t="s">
        <v>909</v>
      </c>
      <c r="H235" s="409"/>
      <c r="I235" s="409"/>
      <c r="J235" s="578" t="s">
        <v>632</v>
      </c>
      <c r="K235" s="570" t="s">
        <v>633</v>
      </c>
      <c r="L235" s="571"/>
      <c r="M235" s="574" t="s">
        <v>632</v>
      </c>
      <c r="N235" s="571"/>
      <c r="O235" s="1240" t="s">
        <v>632</v>
      </c>
      <c r="P235" s="1240" t="s">
        <v>632</v>
      </c>
      <c r="Q235" s="574" t="s">
        <v>632</v>
      </c>
      <c r="R235" s="571"/>
      <c r="S235" s="574" t="s">
        <v>326</v>
      </c>
      <c r="T235" s="571"/>
      <c r="U235" s="1240" t="s">
        <v>325</v>
      </c>
      <c r="V235" s="576" t="s">
        <v>325</v>
      </c>
    </row>
    <row r="236" spans="2:22" s="294" customFormat="1" ht="13.5" customHeight="1">
      <c r="B236" s="1438"/>
      <c r="C236" s="1467"/>
      <c r="D236" s="1451"/>
      <c r="E236" s="568"/>
      <c r="F236" s="1425"/>
      <c r="G236" s="584" t="s">
        <v>910</v>
      </c>
      <c r="H236" s="409"/>
      <c r="I236" s="409"/>
      <c r="J236" s="578" t="s">
        <v>632</v>
      </c>
      <c r="K236" s="570" t="s">
        <v>633</v>
      </c>
      <c r="L236" s="571"/>
      <c r="M236" s="574" t="s">
        <v>632</v>
      </c>
      <c r="N236" s="571"/>
      <c r="O236" s="1240" t="s">
        <v>632</v>
      </c>
      <c r="P236" s="1240" t="s">
        <v>632</v>
      </c>
      <c r="Q236" s="574" t="s">
        <v>632</v>
      </c>
      <c r="R236" s="571"/>
      <c r="S236" s="574" t="s">
        <v>326</v>
      </c>
      <c r="T236" s="571"/>
      <c r="U236" s="1240" t="s">
        <v>325</v>
      </c>
      <c r="V236" s="576" t="s">
        <v>325</v>
      </c>
    </row>
    <row r="237" spans="2:22" s="294" customFormat="1" ht="13.5" customHeight="1">
      <c r="B237" s="1438"/>
      <c r="C237" s="1467"/>
      <c r="D237" s="1451"/>
      <c r="E237" s="568"/>
      <c r="F237" s="1425"/>
      <c r="G237" s="584" t="s">
        <v>911</v>
      </c>
      <c r="H237" s="409"/>
      <c r="I237" s="409"/>
      <c r="J237" s="578" t="s">
        <v>632</v>
      </c>
      <c r="K237" s="570" t="s">
        <v>633</v>
      </c>
      <c r="L237" s="571"/>
      <c r="M237" s="574" t="s">
        <v>632</v>
      </c>
      <c r="N237" s="571"/>
      <c r="O237" s="1240" t="s">
        <v>632</v>
      </c>
      <c r="P237" s="1240" t="s">
        <v>632</v>
      </c>
      <c r="Q237" s="574" t="s">
        <v>632</v>
      </c>
      <c r="R237" s="571"/>
      <c r="S237" s="574" t="s">
        <v>326</v>
      </c>
      <c r="T237" s="571"/>
      <c r="U237" s="1240" t="s">
        <v>325</v>
      </c>
      <c r="V237" s="576" t="s">
        <v>325</v>
      </c>
    </row>
    <row r="238" spans="2:22" s="294" customFormat="1" ht="13.5" customHeight="1">
      <c r="B238" s="1438"/>
      <c r="C238" s="1467"/>
      <c r="D238" s="1451"/>
      <c r="E238" s="568"/>
      <c r="F238" s="1425"/>
      <c r="G238" s="584" t="s">
        <v>912</v>
      </c>
      <c r="H238" s="409"/>
      <c r="I238" s="409"/>
      <c r="J238" s="578" t="s">
        <v>632</v>
      </c>
      <c r="K238" s="570" t="s">
        <v>633</v>
      </c>
      <c r="L238" s="571"/>
      <c r="M238" s="574" t="s">
        <v>632</v>
      </c>
      <c r="N238" s="571"/>
      <c r="O238" s="1240" t="s">
        <v>632</v>
      </c>
      <c r="P238" s="1240" t="s">
        <v>632</v>
      </c>
      <c r="Q238" s="574" t="s">
        <v>632</v>
      </c>
      <c r="R238" s="571"/>
      <c r="S238" s="574" t="s">
        <v>326</v>
      </c>
      <c r="T238" s="571"/>
      <c r="U238" s="1240" t="s">
        <v>325</v>
      </c>
      <c r="V238" s="576" t="s">
        <v>325</v>
      </c>
    </row>
    <row r="239" spans="2:22" s="294" customFormat="1" ht="13.5" customHeight="1">
      <c r="B239" s="1438"/>
      <c r="C239" s="1467"/>
      <c r="D239" s="1451"/>
      <c r="E239" s="568"/>
      <c r="F239" s="1424"/>
      <c r="G239" s="584" t="s">
        <v>913</v>
      </c>
      <c r="H239" s="409"/>
      <c r="I239" s="409"/>
      <c r="J239" s="578" t="s">
        <v>632</v>
      </c>
      <c r="K239" s="570" t="s">
        <v>633</v>
      </c>
      <c r="L239" s="571"/>
      <c r="M239" s="574" t="s">
        <v>632</v>
      </c>
      <c r="N239" s="571"/>
      <c r="O239" s="1240" t="s">
        <v>632</v>
      </c>
      <c r="P239" s="1240" t="s">
        <v>632</v>
      </c>
      <c r="Q239" s="574" t="s">
        <v>632</v>
      </c>
      <c r="R239" s="571"/>
      <c r="S239" s="574" t="s">
        <v>326</v>
      </c>
      <c r="T239" s="571"/>
      <c r="U239" s="1240" t="s">
        <v>325</v>
      </c>
      <c r="V239" s="576" t="s">
        <v>325</v>
      </c>
    </row>
    <row r="240" spans="2:22" s="294" customFormat="1" ht="13.5" customHeight="1">
      <c r="B240" s="1438"/>
      <c r="C240" s="1467"/>
      <c r="D240" s="1451"/>
      <c r="E240" s="568"/>
      <c r="F240" s="1423" t="s">
        <v>914</v>
      </c>
      <c r="G240" s="199" t="s">
        <v>915</v>
      </c>
      <c r="H240" s="409"/>
      <c r="I240" s="409"/>
      <c r="J240" s="578" t="s">
        <v>632</v>
      </c>
      <c r="K240" s="570" t="s">
        <v>633</v>
      </c>
      <c r="L240" s="571"/>
      <c r="M240" s="574" t="s">
        <v>633</v>
      </c>
      <c r="N240" s="571"/>
      <c r="O240" s="1240" t="s">
        <v>633</v>
      </c>
      <c r="P240" s="574" t="s">
        <v>633</v>
      </c>
      <c r="Q240" s="574" t="s">
        <v>633</v>
      </c>
      <c r="R240" s="571"/>
      <c r="S240" s="574" t="s">
        <v>326</v>
      </c>
      <c r="T240" s="571"/>
      <c r="U240" s="1240" t="s">
        <v>325</v>
      </c>
      <c r="V240" s="576" t="s">
        <v>325</v>
      </c>
    </row>
    <row r="241" spans="2:22" s="294" customFormat="1" ht="13.5" customHeight="1">
      <c r="B241" s="1438"/>
      <c r="C241" s="1467"/>
      <c r="D241" s="1451"/>
      <c r="E241" s="568"/>
      <c r="F241" s="1425"/>
      <c r="G241" s="199" t="s">
        <v>916</v>
      </c>
      <c r="H241" s="409"/>
      <c r="I241" s="409"/>
      <c r="J241" s="578" t="s">
        <v>632</v>
      </c>
      <c r="K241" s="570" t="s">
        <v>633</v>
      </c>
      <c r="L241" s="571"/>
      <c r="M241" s="574" t="s">
        <v>633</v>
      </c>
      <c r="N241" s="571"/>
      <c r="O241" s="1240" t="s">
        <v>633</v>
      </c>
      <c r="P241" s="574" t="s">
        <v>633</v>
      </c>
      <c r="Q241" s="574" t="s">
        <v>633</v>
      </c>
      <c r="R241" s="571"/>
      <c r="S241" s="574" t="s">
        <v>326</v>
      </c>
      <c r="T241" s="571"/>
      <c r="U241" s="1240" t="s">
        <v>325</v>
      </c>
      <c r="V241" s="576" t="s">
        <v>325</v>
      </c>
    </row>
    <row r="242" spans="2:22" s="294" customFormat="1" ht="13.5" customHeight="1">
      <c r="B242" s="1438"/>
      <c r="C242" s="1467"/>
      <c r="D242" s="1451"/>
      <c r="E242" s="568"/>
      <c r="F242" s="1425"/>
      <c r="G242" s="199" t="s">
        <v>917</v>
      </c>
      <c r="H242" s="409"/>
      <c r="I242" s="409"/>
      <c r="J242" s="578" t="s">
        <v>632</v>
      </c>
      <c r="K242" s="570" t="s">
        <v>633</v>
      </c>
      <c r="L242" s="571"/>
      <c r="M242" s="574" t="s">
        <v>633</v>
      </c>
      <c r="N242" s="571"/>
      <c r="O242" s="1240" t="s">
        <v>633</v>
      </c>
      <c r="P242" s="574" t="s">
        <v>633</v>
      </c>
      <c r="Q242" s="574" t="s">
        <v>633</v>
      </c>
      <c r="R242" s="571"/>
      <c r="S242" s="574" t="s">
        <v>326</v>
      </c>
      <c r="T242" s="571"/>
      <c r="U242" s="1240" t="s">
        <v>325</v>
      </c>
      <c r="V242" s="576" t="s">
        <v>325</v>
      </c>
    </row>
    <row r="243" spans="2:22" s="294" customFormat="1" ht="13.5" customHeight="1">
      <c r="B243" s="1438"/>
      <c r="C243" s="1467"/>
      <c r="D243" s="1451"/>
      <c r="E243" s="568"/>
      <c r="F243" s="1425"/>
      <c r="G243" s="584" t="s">
        <v>918</v>
      </c>
      <c r="H243" s="409"/>
      <c r="I243" s="409"/>
      <c r="J243" s="578" t="s">
        <v>632</v>
      </c>
      <c r="K243" s="570" t="s">
        <v>633</v>
      </c>
      <c r="L243" s="571"/>
      <c r="M243" s="574" t="s">
        <v>633</v>
      </c>
      <c r="N243" s="571"/>
      <c r="O243" s="1240" t="s">
        <v>633</v>
      </c>
      <c r="P243" s="574" t="s">
        <v>633</v>
      </c>
      <c r="Q243" s="574" t="s">
        <v>633</v>
      </c>
      <c r="R243" s="571"/>
      <c r="S243" s="574" t="s">
        <v>326</v>
      </c>
      <c r="T243" s="571"/>
      <c r="U243" s="1240" t="s">
        <v>325</v>
      </c>
      <c r="V243" s="576" t="s">
        <v>325</v>
      </c>
    </row>
    <row r="244" spans="2:22" s="294" customFormat="1" ht="13.5" customHeight="1">
      <c r="B244" s="1438"/>
      <c r="C244" s="1467"/>
      <c r="D244" s="1451"/>
      <c r="E244" s="568"/>
      <c r="F244" s="1425"/>
      <c r="G244" s="584" t="s">
        <v>919</v>
      </c>
      <c r="H244" s="409"/>
      <c r="I244" s="409"/>
      <c r="J244" s="578" t="s">
        <v>632</v>
      </c>
      <c r="K244" s="570" t="s">
        <v>633</v>
      </c>
      <c r="L244" s="571"/>
      <c r="M244" s="574" t="s">
        <v>633</v>
      </c>
      <c r="N244" s="571"/>
      <c r="O244" s="1240" t="s">
        <v>633</v>
      </c>
      <c r="P244" s="574" t="s">
        <v>633</v>
      </c>
      <c r="Q244" s="574" t="s">
        <v>633</v>
      </c>
      <c r="R244" s="571"/>
      <c r="S244" s="574" t="s">
        <v>326</v>
      </c>
      <c r="T244" s="571"/>
      <c r="U244" s="1240" t="s">
        <v>325</v>
      </c>
      <c r="V244" s="576" t="s">
        <v>325</v>
      </c>
    </row>
    <row r="245" spans="2:22" s="294" customFormat="1" ht="13.5" customHeight="1">
      <c r="B245" s="1438"/>
      <c r="C245" s="1467"/>
      <c r="D245" s="1451"/>
      <c r="E245" s="568"/>
      <c r="F245" s="1425"/>
      <c r="G245" s="584" t="s">
        <v>920</v>
      </c>
      <c r="H245" s="409"/>
      <c r="I245" s="409"/>
      <c r="J245" s="578" t="s">
        <v>632</v>
      </c>
      <c r="K245" s="570" t="s">
        <v>633</v>
      </c>
      <c r="L245" s="571"/>
      <c r="M245" s="574" t="s">
        <v>633</v>
      </c>
      <c r="N245" s="571"/>
      <c r="O245" s="1240" t="s">
        <v>633</v>
      </c>
      <c r="P245" s="574" t="s">
        <v>633</v>
      </c>
      <c r="Q245" s="574" t="s">
        <v>633</v>
      </c>
      <c r="R245" s="571"/>
      <c r="S245" s="574" t="s">
        <v>326</v>
      </c>
      <c r="T245" s="571"/>
      <c r="U245" s="1240" t="s">
        <v>325</v>
      </c>
      <c r="V245" s="576" t="s">
        <v>325</v>
      </c>
    </row>
    <row r="246" spans="2:22" s="294" customFormat="1" ht="13.5" customHeight="1">
      <c r="B246" s="1438"/>
      <c r="C246" s="1467"/>
      <c r="D246" s="1451"/>
      <c r="E246" s="568"/>
      <c r="F246" s="1424"/>
      <c r="G246" s="584" t="s">
        <v>921</v>
      </c>
      <c r="H246" s="409"/>
      <c r="I246" s="409"/>
      <c r="J246" s="578" t="s">
        <v>632</v>
      </c>
      <c r="K246" s="570" t="s">
        <v>633</v>
      </c>
      <c r="L246" s="571"/>
      <c r="M246" s="574" t="s">
        <v>633</v>
      </c>
      <c r="N246" s="571"/>
      <c r="O246" s="1240" t="s">
        <v>633</v>
      </c>
      <c r="P246" s="574" t="s">
        <v>633</v>
      </c>
      <c r="Q246" s="574" t="s">
        <v>633</v>
      </c>
      <c r="R246" s="571"/>
      <c r="S246" s="574" t="s">
        <v>326</v>
      </c>
      <c r="T246" s="571"/>
      <c r="U246" s="1240" t="s">
        <v>325</v>
      </c>
      <c r="V246" s="576" t="s">
        <v>325</v>
      </c>
    </row>
    <row r="247" spans="2:22" s="294" customFormat="1" ht="13.5" customHeight="1">
      <c r="B247" s="1438"/>
      <c r="C247" s="1467"/>
      <c r="D247" s="1451"/>
      <c r="E247" s="568"/>
      <c r="F247" s="1423" t="s">
        <v>922</v>
      </c>
      <c r="G247" s="199" t="s">
        <v>923</v>
      </c>
      <c r="H247" s="409"/>
      <c r="I247" s="409"/>
      <c r="J247" s="578" t="s">
        <v>632</v>
      </c>
      <c r="K247" s="570" t="s">
        <v>633</v>
      </c>
      <c r="L247" s="571"/>
      <c r="M247" s="574" t="s">
        <v>325</v>
      </c>
      <c r="N247" s="571"/>
      <c r="O247" s="1240" t="s">
        <v>325</v>
      </c>
      <c r="P247" s="574" t="s">
        <v>325</v>
      </c>
      <c r="Q247" s="574" t="s">
        <v>325</v>
      </c>
      <c r="R247" s="571"/>
      <c r="S247" s="574" t="s">
        <v>326</v>
      </c>
      <c r="T247" s="571"/>
      <c r="U247" s="1240" t="s">
        <v>325</v>
      </c>
      <c r="V247" s="576" t="s">
        <v>325</v>
      </c>
    </row>
    <row r="248" spans="2:22" s="294" customFormat="1" ht="13.5" customHeight="1">
      <c r="B248" s="1438"/>
      <c r="C248" s="1467"/>
      <c r="D248" s="1451"/>
      <c r="E248" s="568"/>
      <c r="F248" s="1424"/>
      <c r="G248" s="199" t="s">
        <v>924</v>
      </c>
      <c r="H248" s="409"/>
      <c r="I248" s="409"/>
      <c r="J248" s="578" t="s">
        <v>632</v>
      </c>
      <c r="K248" s="570" t="s">
        <v>633</v>
      </c>
      <c r="L248" s="571"/>
      <c r="M248" s="574" t="s">
        <v>633</v>
      </c>
      <c r="N248" s="571"/>
      <c r="O248" s="1240" t="s">
        <v>633</v>
      </c>
      <c r="P248" s="574" t="s">
        <v>633</v>
      </c>
      <c r="Q248" s="574" t="s">
        <v>633</v>
      </c>
      <c r="R248" s="571"/>
      <c r="S248" s="574" t="s">
        <v>326</v>
      </c>
      <c r="T248" s="571"/>
      <c r="U248" s="1240" t="s">
        <v>325</v>
      </c>
      <c r="V248" s="576" t="s">
        <v>325</v>
      </c>
    </row>
    <row r="249" spans="2:22" s="294" customFormat="1" ht="13.5" customHeight="1">
      <c r="B249" s="1438"/>
      <c r="C249" s="1467"/>
      <c r="D249" s="1451"/>
      <c r="E249" s="568"/>
      <c r="F249" s="579" t="s">
        <v>925</v>
      </c>
      <c r="G249" s="199" t="s">
        <v>926</v>
      </c>
      <c r="H249" s="409"/>
      <c r="I249" s="409"/>
      <c r="J249" s="578" t="s">
        <v>632</v>
      </c>
      <c r="K249" s="570" t="s">
        <v>633</v>
      </c>
      <c r="L249" s="571"/>
      <c r="M249" s="574" t="s">
        <v>633</v>
      </c>
      <c r="N249" s="571"/>
      <c r="O249" s="574" t="s">
        <v>325</v>
      </c>
      <c r="P249" s="574" t="s">
        <v>325</v>
      </c>
      <c r="Q249" s="574" t="s">
        <v>325</v>
      </c>
      <c r="R249" s="571"/>
      <c r="S249" s="574" t="s">
        <v>326</v>
      </c>
      <c r="T249" s="570"/>
      <c r="U249" s="1240" t="s">
        <v>325</v>
      </c>
      <c r="V249" s="576" t="s">
        <v>325</v>
      </c>
    </row>
    <row r="250" spans="2:22" s="294" customFormat="1" ht="13.5" customHeight="1">
      <c r="B250" s="1438"/>
      <c r="C250" s="1467"/>
      <c r="D250" s="1451"/>
      <c r="E250" s="568"/>
      <c r="F250" s="1423" t="s">
        <v>927</v>
      </c>
      <c r="G250" s="199" t="s">
        <v>928</v>
      </c>
      <c r="H250" s="409"/>
      <c r="I250" s="409"/>
      <c r="J250" s="1179" t="s">
        <v>632</v>
      </c>
      <c r="K250" s="570" t="s">
        <v>633</v>
      </c>
      <c r="L250" s="571"/>
      <c r="M250" s="570" t="s">
        <v>632</v>
      </c>
      <c r="N250" s="589"/>
      <c r="O250" s="1240" t="s">
        <v>632</v>
      </c>
      <c r="P250" s="574" t="s">
        <v>633</v>
      </c>
      <c r="Q250" s="574" t="s">
        <v>633</v>
      </c>
      <c r="R250" s="589"/>
      <c r="S250" s="575" t="s">
        <v>326</v>
      </c>
      <c r="T250" s="586"/>
      <c r="U250" s="1238" t="s">
        <v>325</v>
      </c>
      <c r="V250" s="580" t="s">
        <v>325</v>
      </c>
    </row>
    <row r="251" spans="2:22" s="294" customFormat="1" ht="13.5" customHeight="1">
      <c r="B251" s="1438"/>
      <c r="C251" s="1467"/>
      <c r="D251" s="1451"/>
      <c r="E251" s="568"/>
      <c r="F251" s="1424"/>
      <c r="G251" s="199" t="s">
        <v>929</v>
      </c>
      <c r="H251" s="409"/>
      <c r="I251" s="409"/>
      <c r="J251" s="1179" t="s">
        <v>632</v>
      </c>
      <c r="K251" s="570" t="s">
        <v>633</v>
      </c>
      <c r="L251" s="571"/>
      <c r="M251" s="570" t="s">
        <v>632</v>
      </c>
      <c r="N251" s="589"/>
      <c r="O251" s="1240" t="s">
        <v>632</v>
      </c>
      <c r="P251" s="574" t="s">
        <v>633</v>
      </c>
      <c r="Q251" s="574" t="s">
        <v>633</v>
      </c>
      <c r="R251" s="589"/>
      <c r="S251" s="575" t="s">
        <v>326</v>
      </c>
      <c r="T251" s="586"/>
      <c r="U251" s="1238" t="s">
        <v>325</v>
      </c>
      <c r="V251" s="580" t="s">
        <v>325</v>
      </c>
    </row>
    <row r="252" spans="2:22" s="294" customFormat="1" ht="13.5" customHeight="1">
      <c r="B252" s="1438"/>
      <c r="C252" s="1467"/>
      <c r="D252" s="1451"/>
      <c r="E252" s="568"/>
      <c r="F252" s="1423" t="s">
        <v>930</v>
      </c>
      <c r="G252" s="199" t="s">
        <v>931</v>
      </c>
      <c r="H252" s="409"/>
      <c r="I252" s="409"/>
      <c r="J252" s="1179" t="s">
        <v>632</v>
      </c>
      <c r="K252" s="570" t="s">
        <v>633</v>
      </c>
      <c r="L252" s="571"/>
      <c r="M252" s="574" t="s">
        <v>633</v>
      </c>
      <c r="N252" s="571"/>
      <c r="O252" s="1240" t="s">
        <v>633</v>
      </c>
      <c r="P252" s="574" t="s">
        <v>633</v>
      </c>
      <c r="Q252" s="574" t="s">
        <v>633</v>
      </c>
      <c r="R252" s="589"/>
      <c r="S252" s="575" t="s">
        <v>326</v>
      </c>
      <c r="T252" s="589"/>
      <c r="U252" s="1238" t="s">
        <v>325</v>
      </c>
      <c r="V252" s="580" t="s">
        <v>325</v>
      </c>
    </row>
    <row r="253" spans="2:22" s="294" customFormat="1" ht="13.5" customHeight="1">
      <c r="B253" s="1438"/>
      <c r="C253" s="1467"/>
      <c r="D253" s="1451"/>
      <c r="E253" s="568"/>
      <c r="F253" s="1425"/>
      <c r="G253" s="199" t="s">
        <v>932</v>
      </c>
      <c r="H253" s="409"/>
      <c r="I253" s="409"/>
      <c r="J253" s="1179" t="s">
        <v>632</v>
      </c>
      <c r="K253" s="570" t="s">
        <v>633</v>
      </c>
      <c r="L253" s="571"/>
      <c r="M253" s="574" t="s">
        <v>633</v>
      </c>
      <c r="N253" s="571"/>
      <c r="O253" s="1240" t="s">
        <v>633</v>
      </c>
      <c r="P253" s="574" t="s">
        <v>633</v>
      </c>
      <c r="Q253" s="574" t="s">
        <v>633</v>
      </c>
      <c r="R253" s="589"/>
      <c r="S253" s="575" t="s">
        <v>326</v>
      </c>
      <c r="T253" s="589"/>
      <c r="U253" s="1238" t="s">
        <v>325</v>
      </c>
      <c r="V253" s="580" t="s">
        <v>325</v>
      </c>
    </row>
    <row r="254" spans="2:22" s="294" customFormat="1" ht="14.25" customHeight="1">
      <c r="B254" s="1438"/>
      <c r="C254" s="1467"/>
      <c r="D254" s="1451"/>
      <c r="E254" s="568"/>
      <c r="F254" s="1424"/>
      <c r="G254" s="199" t="s">
        <v>933</v>
      </c>
      <c r="H254" s="409"/>
      <c r="I254" s="409"/>
      <c r="J254" s="1179" t="s">
        <v>632</v>
      </c>
      <c r="K254" s="570" t="s">
        <v>633</v>
      </c>
      <c r="L254" s="571"/>
      <c r="M254" s="574" t="s">
        <v>633</v>
      </c>
      <c r="N254" s="571"/>
      <c r="O254" s="1240" t="s">
        <v>633</v>
      </c>
      <c r="P254" s="574" t="s">
        <v>633</v>
      </c>
      <c r="Q254" s="574" t="s">
        <v>633</v>
      </c>
      <c r="R254" s="589"/>
      <c r="S254" s="575" t="s">
        <v>326</v>
      </c>
      <c r="T254" s="589"/>
      <c r="U254" s="1238" t="s">
        <v>325</v>
      </c>
      <c r="V254" s="580" t="s">
        <v>325</v>
      </c>
    </row>
    <row r="255" spans="2:22" s="294" customFormat="1" ht="13.5" customHeight="1">
      <c r="B255" s="1438"/>
      <c r="C255" s="1467"/>
      <c r="D255" s="1451"/>
      <c r="E255" s="568"/>
      <c r="F255" s="1423" t="s">
        <v>934</v>
      </c>
      <c r="G255" s="199" t="s">
        <v>935</v>
      </c>
      <c r="H255" s="409"/>
      <c r="I255" s="409"/>
      <c r="J255" s="1179" t="s">
        <v>632</v>
      </c>
      <c r="K255" s="570" t="s">
        <v>633</v>
      </c>
      <c r="L255" s="571"/>
      <c r="M255" s="574" t="s">
        <v>633</v>
      </c>
      <c r="N255" s="571"/>
      <c r="O255" s="1240" t="s">
        <v>633</v>
      </c>
      <c r="P255" s="574" t="s">
        <v>633</v>
      </c>
      <c r="Q255" s="574" t="s">
        <v>633</v>
      </c>
      <c r="R255" s="589"/>
      <c r="S255" s="575" t="s">
        <v>326</v>
      </c>
      <c r="T255" s="589"/>
      <c r="U255" s="1238" t="s">
        <v>325</v>
      </c>
      <c r="V255" s="580" t="s">
        <v>325</v>
      </c>
    </row>
    <row r="256" spans="2:22" s="294" customFormat="1" ht="13.5" customHeight="1">
      <c r="B256" s="1438"/>
      <c r="C256" s="1467"/>
      <c r="D256" s="1451"/>
      <c r="E256" s="568"/>
      <c r="F256" s="1424"/>
      <c r="G256" s="199" t="s">
        <v>936</v>
      </c>
      <c r="H256" s="409"/>
      <c r="I256" s="409"/>
      <c r="J256" s="1179" t="s">
        <v>632</v>
      </c>
      <c r="K256" s="570" t="s">
        <v>633</v>
      </c>
      <c r="L256" s="571"/>
      <c r="M256" s="574" t="s">
        <v>633</v>
      </c>
      <c r="N256" s="571"/>
      <c r="O256" s="1240" t="s">
        <v>633</v>
      </c>
      <c r="P256" s="574" t="s">
        <v>633</v>
      </c>
      <c r="Q256" s="574" t="s">
        <v>633</v>
      </c>
      <c r="R256" s="589"/>
      <c r="S256" s="575" t="s">
        <v>326</v>
      </c>
      <c r="T256" s="589"/>
      <c r="U256" s="1238" t="s">
        <v>325</v>
      </c>
      <c r="V256" s="580" t="s">
        <v>325</v>
      </c>
    </row>
    <row r="257" spans="2:22" s="294" customFormat="1" ht="13.5" customHeight="1">
      <c r="B257" s="1438"/>
      <c r="C257" s="1467"/>
      <c r="D257" s="1451"/>
      <c r="E257" s="568"/>
      <c r="F257" s="1423" t="s">
        <v>937</v>
      </c>
      <c r="G257" s="199" t="s">
        <v>938</v>
      </c>
      <c r="H257" s="409"/>
      <c r="I257" s="409"/>
      <c r="J257" s="1179" t="s">
        <v>632</v>
      </c>
      <c r="K257" s="570" t="s">
        <v>632</v>
      </c>
      <c r="L257" s="571"/>
      <c r="M257" s="574" t="s">
        <v>632</v>
      </c>
      <c r="N257" s="571"/>
      <c r="O257" s="1240" t="s">
        <v>632</v>
      </c>
      <c r="P257" s="574" t="s">
        <v>632</v>
      </c>
      <c r="Q257" s="574" t="s">
        <v>632</v>
      </c>
      <c r="R257" s="589"/>
      <c r="S257" s="575" t="s">
        <v>326</v>
      </c>
      <c r="T257" s="589"/>
      <c r="U257" s="1238" t="s">
        <v>326</v>
      </c>
      <c r="V257" s="580" t="s">
        <v>326</v>
      </c>
    </row>
    <row r="258" spans="2:22" s="294" customFormat="1" ht="13.5" customHeight="1">
      <c r="B258" s="1438"/>
      <c r="C258" s="1467"/>
      <c r="D258" s="1451"/>
      <c r="E258" s="568"/>
      <c r="F258" s="1425"/>
      <c r="G258" s="199" t="s">
        <v>939</v>
      </c>
      <c r="H258" s="409"/>
      <c r="I258" s="409"/>
      <c r="J258" s="1179" t="s">
        <v>632</v>
      </c>
      <c r="K258" s="570" t="s">
        <v>632</v>
      </c>
      <c r="L258" s="571"/>
      <c r="M258" s="574" t="s">
        <v>632</v>
      </c>
      <c r="N258" s="571"/>
      <c r="O258" s="1240" t="s">
        <v>632</v>
      </c>
      <c r="P258" s="574" t="s">
        <v>632</v>
      </c>
      <c r="Q258" s="574" t="s">
        <v>632</v>
      </c>
      <c r="R258" s="589"/>
      <c r="S258" s="575" t="s">
        <v>326</v>
      </c>
      <c r="T258" s="589"/>
      <c r="U258" s="1238" t="s">
        <v>326</v>
      </c>
      <c r="V258" s="580" t="s">
        <v>326</v>
      </c>
    </row>
    <row r="259" spans="2:22" s="294" customFormat="1" ht="13.5" customHeight="1">
      <c r="B259" s="1438"/>
      <c r="C259" s="1467"/>
      <c r="D259" s="1451"/>
      <c r="E259" s="568"/>
      <c r="F259" s="1424"/>
      <c r="G259" s="199" t="s">
        <v>940</v>
      </c>
      <c r="H259" s="409"/>
      <c r="I259" s="409"/>
      <c r="J259" s="1179" t="s">
        <v>632</v>
      </c>
      <c r="K259" s="570" t="s">
        <v>632</v>
      </c>
      <c r="L259" s="571"/>
      <c r="M259" s="574" t="s">
        <v>632</v>
      </c>
      <c r="N259" s="571"/>
      <c r="O259" s="1240" t="s">
        <v>632</v>
      </c>
      <c r="P259" s="574" t="s">
        <v>632</v>
      </c>
      <c r="Q259" s="574" t="s">
        <v>632</v>
      </c>
      <c r="R259" s="589"/>
      <c r="S259" s="575" t="s">
        <v>326</v>
      </c>
      <c r="T259" s="589"/>
      <c r="U259" s="1238" t="s">
        <v>326</v>
      </c>
      <c r="V259" s="580" t="s">
        <v>326</v>
      </c>
    </row>
    <row r="260" spans="2:22" s="294" customFormat="1" ht="13.5" customHeight="1">
      <c r="B260" s="1438"/>
      <c r="C260" s="1467"/>
      <c r="D260" s="1451"/>
      <c r="E260" s="568"/>
      <c r="F260" s="1423" t="s">
        <v>941</v>
      </c>
      <c r="G260" s="199" t="s">
        <v>942</v>
      </c>
      <c r="H260" s="409"/>
      <c r="I260" s="409"/>
      <c r="J260" s="1179" t="s">
        <v>632</v>
      </c>
      <c r="K260" s="570" t="s">
        <v>633</v>
      </c>
      <c r="L260" s="571"/>
      <c r="M260" s="574" t="s">
        <v>633</v>
      </c>
      <c r="N260" s="571"/>
      <c r="O260" s="1240" t="s">
        <v>633</v>
      </c>
      <c r="P260" s="574" t="s">
        <v>633</v>
      </c>
      <c r="Q260" s="574" t="s">
        <v>633</v>
      </c>
      <c r="R260" s="571"/>
      <c r="S260" s="575" t="s">
        <v>326</v>
      </c>
      <c r="T260" s="589"/>
      <c r="U260" s="1238" t="s">
        <v>325</v>
      </c>
      <c r="V260" s="580" t="s">
        <v>325</v>
      </c>
    </row>
    <row r="261" spans="2:22" s="294" customFormat="1" ht="13.5" customHeight="1">
      <c r="B261" s="1438"/>
      <c r="C261" s="1467"/>
      <c r="D261" s="1451"/>
      <c r="E261" s="568"/>
      <c r="F261" s="1425"/>
      <c r="G261" s="199" t="s">
        <v>943</v>
      </c>
      <c r="H261" s="409"/>
      <c r="I261" s="409"/>
      <c r="J261" s="1179" t="s">
        <v>632</v>
      </c>
      <c r="K261" s="570" t="s">
        <v>633</v>
      </c>
      <c r="L261" s="571"/>
      <c r="M261" s="574" t="s">
        <v>633</v>
      </c>
      <c r="N261" s="571"/>
      <c r="O261" s="1240" t="s">
        <v>633</v>
      </c>
      <c r="P261" s="574" t="s">
        <v>633</v>
      </c>
      <c r="Q261" s="574" t="s">
        <v>633</v>
      </c>
      <c r="R261" s="571"/>
      <c r="S261" s="575" t="s">
        <v>326</v>
      </c>
      <c r="T261" s="589"/>
      <c r="U261" s="1238" t="s">
        <v>325</v>
      </c>
      <c r="V261" s="580" t="s">
        <v>325</v>
      </c>
    </row>
    <row r="262" spans="2:22" s="294" customFormat="1" ht="13.5" customHeight="1">
      <c r="B262" s="1438"/>
      <c r="C262" s="1467"/>
      <c r="D262" s="1451"/>
      <c r="E262" s="568"/>
      <c r="F262" s="1424"/>
      <c r="G262" s="199" t="s">
        <v>944</v>
      </c>
      <c r="H262" s="409"/>
      <c r="I262" s="409"/>
      <c r="J262" s="1179" t="s">
        <v>632</v>
      </c>
      <c r="K262" s="570" t="s">
        <v>633</v>
      </c>
      <c r="L262" s="571"/>
      <c r="M262" s="574" t="s">
        <v>633</v>
      </c>
      <c r="N262" s="571"/>
      <c r="O262" s="1240" t="s">
        <v>633</v>
      </c>
      <c r="P262" s="574" t="s">
        <v>633</v>
      </c>
      <c r="Q262" s="574" t="s">
        <v>633</v>
      </c>
      <c r="R262" s="571"/>
      <c r="S262" s="575" t="s">
        <v>326</v>
      </c>
      <c r="T262" s="589"/>
      <c r="U262" s="1238" t="s">
        <v>325</v>
      </c>
      <c r="V262" s="576" t="s">
        <v>325</v>
      </c>
    </row>
    <row r="263" spans="2:22" s="294" customFormat="1" ht="13.5" customHeight="1">
      <c r="B263" s="1438"/>
      <c r="C263" s="1467"/>
      <c r="D263" s="1451"/>
      <c r="E263" s="568"/>
      <c r="F263" s="591" t="s">
        <v>945</v>
      </c>
      <c r="G263" s="199" t="s">
        <v>946</v>
      </c>
      <c r="H263" s="409"/>
      <c r="I263" s="409"/>
      <c r="J263" s="578" t="s">
        <v>632</v>
      </c>
      <c r="K263" s="570" t="s">
        <v>633</v>
      </c>
      <c r="L263" s="571"/>
      <c r="M263" s="574" t="s">
        <v>633</v>
      </c>
      <c r="N263" s="571"/>
      <c r="O263" s="1240" t="s">
        <v>633</v>
      </c>
      <c r="P263" s="574" t="s">
        <v>633</v>
      </c>
      <c r="Q263" s="574" t="s">
        <v>633</v>
      </c>
      <c r="R263" s="571"/>
      <c r="S263" s="574" t="s">
        <v>326</v>
      </c>
      <c r="T263" s="571"/>
      <c r="U263" s="1240" t="s">
        <v>325</v>
      </c>
      <c r="V263" s="576" t="s">
        <v>325</v>
      </c>
    </row>
    <row r="264" spans="2:22" s="294" customFormat="1" ht="13.5" customHeight="1">
      <c r="B264" s="1438"/>
      <c r="C264" s="1467"/>
      <c r="D264" s="1451"/>
      <c r="E264" s="568"/>
      <c r="F264" s="592" t="s">
        <v>947</v>
      </c>
      <c r="G264" s="409" t="s">
        <v>907</v>
      </c>
      <c r="H264" s="409"/>
      <c r="I264" s="409"/>
      <c r="J264" s="578" t="s">
        <v>632</v>
      </c>
      <c r="K264" s="570" t="s">
        <v>633</v>
      </c>
      <c r="L264" s="571"/>
      <c r="M264" s="574" t="s">
        <v>633</v>
      </c>
      <c r="N264" s="571"/>
      <c r="O264" s="1240" t="s">
        <v>633</v>
      </c>
      <c r="P264" s="574" t="s">
        <v>633</v>
      </c>
      <c r="Q264" s="574" t="s">
        <v>633</v>
      </c>
      <c r="R264" s="571"/>
      <c r="S264" s="574" t="s">
        <v>326</v>
      </c>
      <c r="T264" s="571"/>
      <c r="U264" s="1240" t="s">
        <v>325</v>
      </c>
      <c r="V264" s="576" t="s">
        <v>325</v>
      </c>
    </row>
    <row r="265" spans="2:22" s="294" customFormat="1" ht="13.5" customHeight="1">
      <c r="B265" s="1438"/>
      <c r="C265" s="1467"/>
      <c r="D265" s="1451"/>
      <c r="E265" s="568"/>
      <c r="F265" s="1423" t="s">
        <v>925</v>
      </c>
      <c r="G265" s="199" t="s">
        <v>948</v>
      </c>
      <c r="H265" s="409"/>
      <c r="I265" s="409"/>
      <c r="J265" s="578" t="s">
        <v>632</v>
      </c>
      <c r="K265" s="570" t="s">
        <v>632</v>
      </c>
      <c r="L265" s="571"/>
      <c r="M265" s="574" t="s">
        <v>633</v>
      </c>
      <c r="N265" s="571"/>
      <c r="O265" s="574" t="s">
        <v>325</v>
      </c>
      <c r="P265" s="574" t="s">
        <v>325</v>
      </c>
      <c r="Q265" s="574" t="s">
        <v>325</v>
      </c>
      <c r="R265" s="571"/>
      <c r="S265" s="574" t="s">
        <v>326</v>
      </c>
      <c r="T265" s="570"/>
      <c r="U265" s="1238" t="s">
        <v>325</v>
      </c>
      <c r="V265" s="580" t="s">
        <v>325</v>
      </c>
    </row>
    <row r="266" spans="2:22" s="294" customFormat="1" ht="13.5" customHeight="1">
      <c r="B266" s="1438"/>
      <c r="C266" s="1467"/>
      <c r="D266" s="1451"/>
      <c r="E266" s="568"/>
      <c r="F266" s="1424"/>
      <c r="G266" s="199" t="s">
        <v>949</v>
      </c>
      <c r="H266" s="409"/>
      <c r="I266" s="409"/>
      <c r="J266" s="578" t="s">
        <v>632</v>
      </c>
      <c r="K266" s="570" t="s">
        <v>632</v>
      </c>
      <c r="L266" s="571"/>
      <c r="M266" s="574" t="s">
        <v>633</v>
      </c>
      <c r="N266" s="571"/>
      <c r="O266" s="574" t="s">
        <v>325</v>
      </c>
      <c r="P266" s="574" t="s">
        <v>325</v>
      </c>
      <c r="Q266" s="574" t="s">
        <v>325</v>
      </c>
      <c r="R266" s="571"/>
      <c r="S266" s="574" t="s">
        <v>326</v>
      </c>
      <c r="T266" s="570"/>
      <c r="U266" s="1238" t="s">
        <v>325</v>
      </c>
      <c r="V266" s="580" t="s">
        <v>325</v>
      </c>
    </row>
    <row r="267" spans="2:22" s="294" customFormat="1" ht="13.5" customHeight="1">
      <c r="B267" s="1438"/>
      <c r="C267" s="1467"/>
      <c r="D267" s="1451"/>
      <c r="E267" s="568"/>
      <c r="F267" s="1423" t="s">
        <v>950</v>
      </c>
      <c r="G267" s="199" t="s">
        <v>951</v>
      </c>
      <c r="H267" s="409"/>
      <c r="I267" s="409"/>
      <c r="J267" s="578" t="s">
        <v>632</v>
      </c>
      <c r="K267" s="570" t="s">
        <v>632</v>
      </c>
      <c r="L267" s="571"/>
      <c r="M267" s="574" t="s">
        <v>633</v>
      </c>
      <c r="N267" s="571"/>
      <c r="O267" s="1240" t="s">
        <v>633</v>
      </c>
      <c r="P267" s="574" t="s">
        <v>633</v>
      </c>
      <c r="Q267" s="574" t="s">
        <v>633</v>
      </c>
      <c r="R267" s="571"/>
      <c r="S267" s="574" t="s">
        <v>326</v>
      </c>
      <c r="T267" s="570"/>
      <c r="U267" s="1238" t="s">
        <v>325</v>
      </c>
      <c r="V267" s="580" t="s">
        <v>325</v>
      </c>
    </row>
    <row r="268" spans="2:22" s="294" customFormat="1" ht="13.5" customHeight="1">
      <c r="B268" s="1438"/>
      <c r="C268" s="1467"/>
      <c r="D268" s="1451"/>
      <c r="E268" s="568"/>
      <c r="F268" s="1425"/>
      <c r="G268" s="199" t="s">
        <v>952</v>
      </c>
      <c r="H268" s="409"/>
      <c r="I268" s="409"/>
      <c r="J268" s="578" t="s">
        <v>632</v>
      </c>
      <c r="K268" s="570" t="s">
        <v>632</v>
      </c>
      <c r="L268" s="571"/>
      <c r="M268" s="574" t="s">
        <v>633</v>
      </c>
      <c r="N268" s="571"/>
      <c r="O268" s="1240" t="s">
        <v>633</v>
      </c>
      <c r="P268" s="574" t="s">
        <v>633</v>
      </c>
      <c r="Q268" s="574" t="s">
        <v>633</v>
      </c>
      <c r="R268" s="571"/>
      <c r="S268" s="574" t="s">
        <v>326</v>
      </c>
      <c r="T268" s="570"/>
      <c r="U268" s="1238" t="s">
        <v>325</v>
      </c>
      <c r="V268" s="580" t="s">
        <v>325</v>
      </c>
    </row>
    <row r="269" spans="2:22" s="294" customFormat="1" ht="13.5" customHeight="1">
      <c r="B269" s="1438"/>
      <c r="C269" s="1467"/>
      <c r="D269" s="1451"/>
      <c r="E269" s="568"/>
      <c r="F269" s="1424"/>
      <c r="G269" s="199" t="s">
        <v>953</v>
      </c>
      <c r="H269" s="409"/>
      <c r="I269" s="409"/>
      <c r="J269" s="578" t="s">
        <v>632</v>
      </c>
      <c r="K269" s="570" t="s">
        <v>632</v>
      </c>
      <c r="L269" s="571"/>
      <c r="M269" s="574" t="s">
        <v>633</v>
      </c>
      <c r="N269" s="571"/>
      <c r="O269" s="1240" t="s">
        <v>633</v>
      </c>
      <c r="P269" s="574" t="s">
        <v>633</v>
      </c>
      <c r="Q269" s="574" t="s">
        <v>633</v>
      </c>
      <c r="R269" s="571"/>
      <c r="S269" s="574" t="s">
        <v>326</v>
      </c>
      <c r="T269" s="570"/>
      <c r="U269" s="1238" t="s">
        <v>325</v>
      </c>
      <c r="V269" s="580" t="s">
        <v>325</v>
      </c>
    </row>
    <row r="270" spans="2:22" s="294" customFormat="1" ht="13.5" customHeight="1">
      <c r="B270" s="1438"/>
      <c r="C270" s="1467"/>
      <c r="D270" s="1451"/>
      <c r="E270" s="568"/>
      <c r="F270" s="1423" t="s">
        <v>954</v>
      </c>
      <c r="G270" s="199" t="s">
        <v>955</v>
      </c>
      <c r="H270" s="409"/>
      <c r="I270" s="409"/>
      <c r="J270" s="578" t="s">
        <v>632</v>
      </c>
      <c r="K270" s="570" t="s">
        <v>325</v>
      </c>
      <c r="L270" s="571"/>
      <c r="M270" s="574" t="s">
        <v>632</v>
      </c>
      <c r="N270" s="571"/>
      <c r="O270" s="1240" t="s">
        <v>632</v>
      </c>
      <c r="P270" s="1240" t="s">
        <v>632</v>
      </c>
      <c r="Q270" s="574" t="s">
        <v>632</v>
      </c>
      <c r="R270" s="571"/>
      <c r="S270" s="574" t="s">
        <v>326</v>
      </c>
      <c r="T270" s="570"/>
      <c r="U270" s="1238" t="s">
        <v>325</v>
      </c>
      <c r="V270" s="580" t="s">
        <v>325</v>
      </c>
    </row>
    <row r="271" spans="2:22" s="294" customFormat="1" ht="13.5" customHeight="1">
      <c r="B271" s="1438"/>
      <c r="C271" s="1467"/>
      <c r="D271" s="1451"/>
      <c r="E271" s="568"/>
      <c r="F271" s="1425"/>
      <c r="G271" s="199" t="s">
        <v>956</v>
      </c>
      <c r="H271" s="409"/>
      <c r="I271" s="409"/>
      <c r="J271" s="578" t="s">
        <v>632</v>
      </c>
      <c r="K271" s="570" t="s">
        <v>325</v>
      </c>
      <c r="L271" s="571"/>
      <c r="M271" s="574" t="s">
        <v>632</v>
      </c>
      <c r="N271" s="571"/>
      <c r="O271" s="1240" t="s">
        <v>632</v>
      </c>
      <c r="P271" s="1240" t="s">
        <v>632</v>
      </c>
      <c r="Q271" s="574" t="s">
        <v>632</v>
      </c>
      <c r="R271" s="571"/>
      <c r="S271" s="574" t="s">
        <v>326</v>
      </c>
      <c r="T271" s="570"/>
      <c r="U271" s="1238" t="s">
        <v>325</v>
      </c>
      <c r="V271" s="580" t="s">
        <v>325</v>
      </c>
    </row>
    <row r="272" spans="2:22" s="294" customFormat="1" ht="13.5" customHeight="1">
      <c r="B272" s="1438"/>
      <c r="C272" s="1467"/>
      <c r="D272" s="1451"/>
      <c r="E272" s="568"/>
      <c r="F272" s="1425"/>
      <c r="G272" s="199" t="s">
        <v>957</v>
      </c>
      <c r="H272" s="409"/>
      <c r="I272" s="409"/>
      <c r="J272" s="578" t="s">
        <v>632</v>
      </c>
      <c r="K272" s="570" t="s">
        <v>325</v>
      </c>
      <c r="L272" s="571"/>
      <c r="M272" s="574" t="s">
        <v>632</v>
      </c>
      <c r="N272" s="571"/>
      <c r="O272" s="1240" t="s">
        <v>632</v>
      </c>
      <c r="P272" s="1240" t="s">
        <v>632</v>
      </c>
      <c r="Q272" s="574" t="s">
        <v>632</v>
      </c>
      <c r="R272" s="571"/>
      <c r="S272" s="574" t="s">
        <v>326</v>
      </c>
      <c r="T272" s="570"/>
      <c r="U272" s="1238" t="s">
        <v>325</v>
      </c>
      <c r="V272" s="580" t="s">
        <v>325</v>
      </c>
    </row>
    <row r="273" spans="2:22" s="294" customFormat="1" ht="13.5" customHeight="1">
      <c r="B273" s="1438"/>
      <c r="C273" s="1467"/>
      <c r="D273" s="1451"/>
      <c r="E273" s="568"/>
      <c r="F273" s="1425"/>
      <c r="G273" s="584" t="s">
        <v>958</v>
      </c>
      <c r="H273" s="409"/>
      <c r="I273" s="409"/>
      <c r="J273" s="578" t="s">
        <v>632</v>
      </c>
      <c r="K273" s="570" t="s">
        <v>325</v>
      </c>
      <c r="L273" s="571"/>
      <c r="M273" s="574" t="s">
        <v>632</v>
      </c>
      <c r="N273" s="571"/>
      <c r="O273" s="1240" t="s">
        <v>632</v>
      </c>
      <c r="P273" s="1240" t="s">
        <v>632</v>
      </c>
      <c r="Q273" s="574" t="s">
        <v>632</v>
      </c>
      <c r="R273" s="571"/>
      <c r="S273" s="574" t="s">
        <v>326</v>
      </c>
      <c r="T273" s="570"/>
      <c r="U273" s="1238" t="s">
        <v>325</v>
      </c>
      <c r="V273" s="580" t="s">
        <v>325</v>
      </c>
    </row>
    <row r="274" spans="2:22" s="294" customFormat="1" ht="13.5" customHeight="1">
      <c r="B274" s="1438"/>
      <c r="C274" s="1467"/>
      <c r="D274" s="1451"/>
      <c r="E274" s="568"/>
      <c r="F274" s="1425"/>
      <c r="G274" s="584" t="s">
        <v>959</v>
      </c>
      <c r="H274" s="409"/>
      <c r="I274" s="409"/>
      <c r="J274" s="578" t="s">
        <v>632</v>
      </c>
      <c r="K274" s="570" t="s">
        <v>325</v>
      </c>
      <c r="L274" s="571"/>
      <c r="M274" s="574" t="s">
        <v>632</v>
      </c>
      <c r="N274" s="571"/>
      <c r="O274" s="1240" t="s">
        <v>632</v>
      </c>
      <c r="P274" s="1240" t="s">
        <v>632</v>
      </c>
      <c r="Q274" s="574" t="s">
        <v>632</v>
      </c>
      <c r="R274" s="571"/>
      <c r="S274" s="574" t="s">
        <v>326</v>
      </c>
      <c r="T274" s="570"/>
      <c r="U274" s="1238" t="s">
        <v>325</v>
      </c>
      <c r="V274" s="580" t="s">
        <v>325</v>
      </c>
    </row>
    <row r="275" spans="2:22" s="294" customFormat="1" ht="13.5" customHeight="1">
      <c r="B275" s="1438"/>
      <c r="C275" s="1467"/>
      <c r="D275" s="1451"/>
      <c r="E275" s="568"/>
      <c r="F275" s="1425"/>
      <c r="G275" s="584" t="s">
        <v>960</v>
      </c>
      <c r="H275" s="409"/>
      <c r="I275" s="409"/>
      <c r="J275" s="578" t="s">
        <v>632</v>
      </c>
      <c r="K275" s="570" t="s">
        <v>325</v>
      </c>
      <c r="L275" s="571"/>
      <c r="M275" s="574" t="s">
        <v>632</v>
      </c>
      <c r="N275" s="571"/>
      <c r="O275" s="1240" t="s">
        <v>632</v>
      </c>
      <c r="P275" s="1240" t="s">
        <v>632</v>
      </c>
      <c r="Q275" s="574" t="s">
        <v>632</v>
      </c>
      <c r="R275" s="571"/>
      <c r="S275" s="574" t="s">
        <v>326</v>
      </c>
      <c r="T275" s="570"/>
      <c r="U275" s="1238" t="s">
        <v>325</v>
      </c>
      <c r="V275" s="580" t="s">
        <v>325</v>
      </c>
    </row>
    <row r="276" spans="2:22" s="294" customFormat="1" ht="13.5" customHeight="1">
      <c r="B276" s="1438"/>
      <c r="C276" s="1467"/>
      <c r="D276" s="1451"/>
      <c r="E276" s="568"/>
      <c r="F276" s="1425"/>
      <c r="G276" s="584" t="s">
        <v>961</v>
      </c>
      <c r="H276" s="409"/>
      <c r="I276" s="409"/>
      <c r="J276" s="578" t="s">
        <v>632</v>
      </c>
      <c r="K276" s="570" t="s">
        <v>325</v>
      </c>
      <c r="L276" s="571"/>
      <c r="M276" s="574" t="s">
        <v>632</v>
      </c>
      <c r="N276" s="571"/>
      <c r="O276" s="1240" t="s">
        <v>632</v>
      </c>
      <c r="P276" s="1240" t="s">
        <v>632</v>
      </c>
      <c r="Q276" s="574" t="s">
        <v>632</v>
      </c>
      <c r="R276" s="571"/>
      <c r="S276" s="574" t="s">
        <v>326</v>
      </c>
      <c r="T276" s="570"/>
      <c r="U276" s="1238" t="s">
        <v>325</v>
      </c>
      <c r="V276" s="580" t="s">
        <v>325</v>
      </c>
    </row>
    <row r="277" spans="2:22" s="294" customFormat="1" ht="13.5" customHeight="1">
      <c r="B277" s="1438"/>
      <c r="C277" s="1467"/>
      <c r="D277" s="1451"/>
      <c r="E277" s="568"/>
      <c r="F277" s="1425"/>
      <c r="G277" s="584" t="s">
        <v>962</v>
      </c>
      <c r="H277" s="409"/>
      <c r="I277" s="409"/>
      <c r="J277" s="578" t="s">
        <v>632</v>
      </c>
      <c r="K277" s="570" t="s">
        <v>325</v>
      </c>
      <c r="L277" s="571"/>
      <c r="M277" s="574" t="s">
        <v>632</v>
      </c>
      <c r="N277" s="571"/>
      <c r="O277" s="1240" t="s">
        <v>632</v>
      </c>
      <c r="P277" s="1240" t="s">
        <v>632</v>
      </c>
      <c r="Q277" s="574" t="s">
        <v>632</v>
      </c>
      <c r="R277" s="571"/>
      <c r="S277" s="574" t="s">
        <v>326</v>
      </c>
      <c r="T277" s="570"/>
      <c r="U277" s="1238" t="s">
        <v>325</v>
      </c>
      <c r="V277" s="580" t="s">
        <v>325</v>
      </c>
    </row>
    <row r="278" spans="2:22" s="294" customFormat="1" ht="13.5" customHeight="1">
      <c r="B278" s="1438"/>
      <c r="C278" s="1467"/>
      <c r="D278" s="1451"/>
      <c r="E278" s="568"/>
      <c r="F278" s="1424"/>
      <c r="G278" s="584" t="s">
        <v>963</v>
      </c>
      <c r="H278" s="409"/>
      <c r="I278" s="409"/>
      <c r="J278" s="578" t="s">
        <v>632</v>
      </c>
      <c r="K278" s="570" t="s">
        <v>325</v>
      </c>
      <c r="L278" s="571"/>
      <c r="M278" s="574" t="s">
        <v>632</v>
      </c>
      <c r="N278" s="571"/>
      <c r="O278" s="1240" t="s">
        <v>632</v>
      </c>
      <c r="P278" s="1240" t="s">
        <v>632</v>
      </c>
      <c r="Q278" s="574" t="s">
        <v>632</v>
      </c>
      <c r="R278" s="571"/>
      <c r="S278" s="574" t="s">
        <v>326</v>
      </c>
      <c r="T278" s="570"/>
      <c r="U278" s="1238" t="s">
        <v>325</v>
      </c>
      <c r="V278" s="580" t="s">
        <v>325</v>
      </c>
    </row>
    <row r="279" spans="2:22" s="294" customFormat="1" ht="13.5" customHeight="1">
      <c r="B279" s="1438"/>
      <c r="C279" s="1467"/>
      <c r="D279" s="1451"/>
      <c r="E279" s="568"/>
      <c r="F279" s="1423" t="s">
        <v>964</v>
      </c>
      <c r="G279" s="199" t="s">
        <v>965</v>
      </c>
      <c r="H279" s="409"/>
      <c r="I279" s="409"/>
      <c r="J279" s="578" t="s">
        <v>632</v>
      </c>
      <c r="K279" s="570" t="s">
        <v>325</v>
      </c>
      <c r="L279" s="571"/>
      <c r="M279" s="574" t="s">
        <v>632</v>
      </c>
      <c r="N279" s="571"/>
      <c r="O279" s="1240" t="s">
        <v>632</v>
      </c>
      <c r="P279" s="1240" t="s">
        <v>632</v>
      </c>
      <c r="Q279" s="574" t="s">
        <v>632</v>
      </c>
      <c r="R279" s="571"/>
      <c r="S279" s="574" t="s">
        <v>326</v>
      </c>
      <c r="T279" s="570"/>
      <c r="U279" s="1238" t="s">
        <v>325</v>
      </c>
      <c r="V279" s="580" t="s">
        <v>325</v>
      </c>
    </row>
    <row r="280" spans="2:22" s="294" customFormat="1" ht="13.5" customHeight="1">
      <c r="B280" s="1438"/>
      <c r="C280" s="1467"/>
      <c r="D280" s="1451"/>
      <c r="E280" s="568"/>
      <c r="F280" s="1425"/>
      <c r="G280" s="199" t="s">
        <v>966</v>
      </c>
      <c r="H280" s="409"/>
      <c r="I280" s="409"/>
      <c r="J280" s="578" t="s">
        <v>632</v>
      </c>
      <c r="K280" s="570" t="s">
        <v>325</v>
      </c>
      <c r="L280" s="571"/>
      <c r="M280" s="574" t="s">
        <v>632</v>
      </c>
      <c r="N280" s="571"/>
      <c r="O280" s="1240" t="s">
        <v>632</v>
      </c>
      <c r="P280" s="1240" t="s">
        <v>632</v>
      </c>
      <c r="Q280" s="574" t="s">
        <v>632</v>
      </c>
      <c r="R280" s="571"/>
      <c r="S280" s="574" t="s">
        <v>326</v>
      </c>
      <c r="T280" s="570"/>
      <c r="U280" s="1238" t="s">
        <v>325</v>
      </c>
      <c r="V280" s="580" t="s">
        <v>325</v>
      </c>
    </row>
    <row r="281" spans="2:22" s="294" customFormat="1" ht="13.5" customHeight="1">
      <c r="B281" s="1438"/>
      <c r="C281" s="1467"/>
      <c r="D281" s="1451"/>
      <c r="E281" s="568"/>
      <c r="F281" s="1425"/>
      <c r="G281" s="199" t="s">
        <v>967</v>
      </c>
      <c r="H281" s="409"/>
      <c r="I281" s="409"/>
      <c r="J281" s="578" t="s">
        <v>632</v>
      </c>
      <c r="K281" s="570" t="s">
        <v>325</v>
      </c>
      <c r="L281" s="571"/>
      <c r="M281" s="574" t="s">
        <v>632</v>
      </c>
      <c r="N281" s="571"/>
      <c r="O281" s="1240" t="s">
        <v>632</v>
      </c>
      <c r="P281" s="1240" t="s">
        <v>632</v>
      </c>
      <c r="Q281" s="574" t="s">
        <v>632</v>
      </c>
      <c r="R281" s="571"/>
      <c r="S281" s="574" t="s">
        <v>326</v>
      </c>
      <c r="T281" s="570"/>
      <c r="U281" s="1238" t="s">
        <v>325</v>
      </c>
      <c r="V281" s="580" t="s">
        <v>325</v>
      </c>
    </row>
    <row r="282" spans="2:22" s="294" customFormat="1" ht="13.5" customHeight="1">
      <c r="B282" s="1438"/>
      <c r="C282" s="1467"/>
      <c r="D282" s="1451"/>
      <c r="E282" s="568"/>
      <c r="F282" s="1424"/>
      <c r="G282" s="199" t="s">
        <v>968</v>
      </c>
      <c r="H282" s="409"/>
      <c r="I282" s="409"/>
      <c r="J282" s="578" t="s">
        <v>632</v>
      </c>
      <c r="K282" s="570" t="s">
        <v>325</v>
      </c>
      <c r="L282" s="571"/>
      <c r="M282" s="574" t="s">
        <v>632</v>
      </c>
      <c r="N282" s="571"/>
      <c r="O282" s="1240" t="s">
        <v>632</v>
      </c>
      <c r="P282" s="1240" t="s">
        <v>632</v>
      </c>
      <c r="Q282" s="574" t="s">
        <v>632</v>
      </c>
      <c r="R282" s="571"/>
      <c r="S282" s="574" t="s">
        <v>326</v>
      </c>
      <c r="T282" s="570"/>
      <c r="U282" s="1238" t="s">
        <v>325</v>
      </c>
      <c r="V282" s="580" t="s">
        <v>325</v>
      </c>
    </row>
    <row r="283" spans="2:22" s="294" customFormat="1" ht="13.5" customHeight="1">
      <c r="B283" s="1438"/>
      <c r="C283" s="1467"/>
      <c r="D283" s="1451"/>
      <c r="E283" s="568"/>
      <c r="F283" s="1423" t="s">
        <v>969</v>
      </c>
      <c r="G283" s="199" t="s">
        <v>970</v>
      </c>
      <c r="H283" s="409"/>
      <c r="I283" s="409"/>
      <c r="J283" s="578" t="s">
        <v>632</v>
      </c>
      <c r="K283" s="570" t="s">
        <v>325</v>
      </c>
      <c r="L283" s="571"/>
      <c r="M283" s="574" t="s">
        <v>632</v>
      </c>
      <c r="N283" s="571"/>
      <c r="O283" s="1240" t="s">
        <v>632</v>
      </c>
      <c r="P283" s="1240" t="s">
        <v>632</v>
      </c>
      <c r="Q283" s="574" t="s">
        <v>632</v>
      </c>
      <c r="R283" s="571"/>
      <c r="S283" s="574" t="s">
        <v>326</v>
      </c>
      <c r="T283" s="570"/>
      <c r="U283" s="1238" t="s">
        <v>325</v>
      </c>
      <c r="V283" s="580" t="s">
        <v>325</v>
      </c>
    </row>
    <row r="284" spans="2:22" s="294" customFormat="1" ht="13.5" customHeight="1">
      <c r="B284" s="1438"/>
      <c r="C284" s="1467"/>
      <c r="D284" s="1451"/>
      <c r="E284" s="568"/>
      <c r="F284" s="1425"/>
      <c r="G284" s="199" t="s">
        <v>971</v>
      </c>
      <c r="H284" s="409"/>
      <c r="I284" s="409"/>
      <c r="J284" s="578" t="s">
        <v>632</v>
      </c>
      <c r="K284" s="570" t="s">
        <v>325</v>
      </c>
      <c r="L284" s="571"/>
      <c r="M284" s="574" t="s">
        <v>632</v>
      </c>
      <c r="N284" s="571"/>
      <c r="O284" s="1240" t="s">
        <v>632</v>
      </c>
      <c r="P284" s="1240" t="s">
        <v>632</v>
      </c>
      <c r="Q284" s="574" t="s">
        <v>632</v>
      </c>
      <c r="R284" s="571"/>
      <c r="S284" s="574" t="s">
        <v>326</v>
      </c>
      <c r="T284" s="570"/>
      <c r="U284" s="1238" t="s">
        <v>325</v>
      </c>
      <c r="V284" s="580" t="s">
        <v>325</v>
      </c>
    </row>
    <row r="285" spans="2:22" s="294" customFormat="1" ht="13.5" customHeight="1">
      <c r="B285" s="1438"/>
      <c r="C285" s="1467"/>
      <c r="D285" s="1451"/>
      <c r="E285" s="568"/>
      <c r="F285" s="1425"/>
      <c r="G285" s="199" t="s">
        <v>972</v>
      </c>
      <c r="H285" s="409"/>
      <c r="I285" s="409"/>
      <c r="J285" s="578" t="s">
        <v>632</v>
      </c>
      <c r="K285" s="570" t="s">
        <v>325</v>
      </c>
      <c r="L285" s="571"/>
      <c r="M285" s="574" t="s">
        <v>632</v>
      </c>
      <c r="N285" s="571"/>
      <c r="O285" s="1240" t="s">
        <v>632</v>
      </c>
      <c r="P285" s="1240" t="s">
        <v>632</v>
      </c>
      <c r="Q285" s="574" t="s">
        <v>632</v>
      </c>
      <c r="R285" s="571"/>
      <c r="S285" s="574" t="s">
        <v>326</v>
      </c>
      <c r="T285" s="570"/>
      <c r="U285" s="1238" t="s">
        <v>325</v>
      </c>
      <c r="V285" s="580" t="s">
        <v>325</v>
      </c>
    </row>
    <row r="286" spans="2:22" s="294" customFormat="1" ht="13.5" customHeight="1">
      <c r="B286" s="1438"/>
      <c r="C286" s="1467"/>
      <c r="D286" s="1451"/>
      <c r="E286" s="568"/>
      <c r="F286" s="1425"/>
      <c r="G286" s="584" t="s">
        <v>973</v>
      </c>
      <c r="H286" s="409"/>
      <c r="I286" s="409"/>
      <c r="J286" s="578" t="s">
        <v>632</v>
      </c>
      <c r="K286" s="570" t="s">
        <v>325</v>
      </c>
      <c r="L286" s="571"/>
      <c r="M286" s="574" t="s">
        <v>632</v>
      </c>
      <c r="N286" s="571"/>
      <c r="O286" s="1240" t="s">
        <v>632</v>
      </c>
      <c r="P286" s="1240" t="s">
        <v>632</v>
      </c>
      <c r="Q286" s="574" t="s">
        <v>632</v>
      </c>
      <c r="R286" s="571"/>
      <c r="S286" s="574" t="s">
        <v>326</v>
      </c>
      <c r="T286" s="570"/>
      <c r="U286" s="1238" t="s">
        <v>325</v>
      </c>
      <c r="V286" s="580" t="s">
        <v>325</v>
      </c>
    </row>
    <row r="287" spans="2:22" s="294" customFormat="1" ht="13.5" customHeight="1">
      <c r="B287" s="1438"/>
      <c r="C287" s="1467"/>
      <c r="D287" s="1451"/>
      <c r="E287" s="568"/>
      <c r="F287" s="1425"/>
      <c r="G287" s="584" t="s">
        <v>974</v>
      </c>
      <c r="H287" s="409"/>
      <c r="I287" s="409"/>
      <c r="J287" s="578" t="s">
        <v>632</v>
      </c>
      <c r="K287" s="570" t="s">
        <v>325</v>
      </c>
      <c r="L287" s="571"/>
      <c r="M287" s="574" t="s">
        <v>632</v>
      </c>
      <c r="N287" s="571"/>
      <c r="O287" s="1240" t="s">
        <v>632</v>
      </c>
      <c r="P287" s="1240" t="s">
        <v>632</v>
      </c>
      <c r="Q287" s="574" t="s">
        <v>632</v>
      </c>
      <c r="R287" s="571"/>
      <c r="S287" s="574" t="s">
        <v>326</v>
      </c>
      <c r="T287" s="570"/>
      <c r="U287" s="1238" t="s">
        <v>325</v>
      </c>
      <c r="V287" s="580" t="s">
        <v>325</v>
      </c>
    </row>
    <row r="288" spans="2:22" s="294" customFormat="1" ht="13.5" customHeight="1">
      <c r="B288" s="1438"/>
      <c r="C288" s="1467"/>
      <c r="D288" s="1451"/>
      <c r="E288" s="568"/>
      <c r="F288" s="1425"/>
      <c r="G288" s="584" t="s">
        <v>975</v>
      </c>
      <c r="H288" s="409"/>
      <c r="I288" s="409"/>
      <c r="J288" s="578" t="s">
        <v>632</v>
      </c>
      <c r="K288" s="570" t="s">
        <v>325</v>
      </c>
      <c r="L288" s="571"/>
      <c r="M288" s="574" t="s">
        <v>632</v>
      </c>
      <c r="N288" s="571"/>
      <c r="O288" s="1240" t="s">
        <v>632</v>
      </c>
      <c r="P288" s="1240" t="s">
        <v>632</v>
      </c>
      <c r="Q288" s="574" t="s">
        <v>632</v>
      </c>
      <c r="R288" s="571"/>
      <c r="S288" s="574" t="s">
        <v>326</v>
      </c>
      <c r="T288" s="570"/>
      <c r="U288" s="1238" t="s">
        <v>325</v>
      </c>
      <c r="V288" s="580" t="s">
        <v>325</v>
      </c>
    </row>
    <row r="289" spans="2:22" s="294" customFormat="1" ht="13.5" customHeight="1">
      <c r="B289" s="1438"/>
      <c r="C289" s="1467"/>
      <c r="D289" s="1451"/>
      <c r="E289" s="568"/>
      <c r="F289" s="1425"/>
      <c r="G289" s="584" t="s">
        <v>976</v>
      </c>
      <c r="H289" s="409"/>
      <c r="I289" s="409"/>
      <c r="J289" s="578" t="s">
        <v>632</v>
      </c>
      <c r="K289" s="570" t="s">
        <v>325</v>
      </c>
      <c r="L289" s="571"/>
      <c r="M289" s="574" t="s">
        <v>632</v>
      </c>
      <c r="N289" s="571"/>
      <c r="O289" s="1240" t="s">
        <v>632</v>
      </c>
      <c r="P289" s="1240" t="s">
        <v>632</v>
      </c>
      <c r="Q289" s="574" t="s">
        <v>632</v>
      </c>
      <c r="R289" s="571"/>
      <c r="S289" s="574" t="s">
        <v>326</v>
      </c>
      <c r="T289" s="570"/>
      <c r="U289" s="1238" t="s">
        <v>325</v>
      </c>
      <c r="V289" s="580" t="s">
        <v>325</v>
      </c>
    </row>
    <row r="290" spans="2:22" s="294" customFormat="1" ht="13.5" customHeight="1">
      <c r="B290" s="1438"/>
      <c r="C290" s="1467"/>
      <c r="D290" s="1451"/>
      <c r="E290" s="568"/>
      <c r="F290" s="1425"/>
      <c r="G290" s="584" t="s">
        <v>977</v>
      </c>
      <c r="H290" s="409"/>
      <c r="I290" s="409"/>
      <c r="J290" s="578" t="s">
        <v>632</v>
      </c>
      <c r="K290" s="570" t="s">
        <v>325</v>
      </c>
      <c r="L290" s="571"/>
      <c r="M290" s="574" t="s">
        <v>632</v>
      </c>
      <c r="N290" s="571"/>
      <c r="O290" s="1240" t="s">
        <v>632</v>
      </c>
      <c r="P290" s="1240" t="s">
        <v>632</v>
      </c>
      <c r="Q290" s="574" t="s">
        <v>632</v>
      </c>
      <c r="R290" s="571"/>
      <c r="S290" s="574" t="s">
        <v>326</v>
      </c>
      <c r="T290" s="570"/>
      <c r="U290" s="1238" t="s">
        <v>325</v>
      </c>
      <c r="V290" s="580" t="s">
        <v>325</v>
      </c>
    </row>
    <row r="291" spans="2:22" s="294" customFormat="1" ht="13.5" customHeight="1">
      <c r="B291" s="1438"/>
      <c r="C291" s="1467"/>
      <c r="D291" s="1451"/>
      <c r="E291" s="568"/>
      <c r="F291" s="1424"/>
      <c r="G291" s="584" t="s">
        <v>978</v>
      </c>
      <c r="H291" s="409"/>
      <c r="I291" s="409"/>
      <c r="J291" s="578" t="s">
        <v>632</v>
      </c>
      <c r="K291" s="570" t="s">
        <v>325</v>
      </c>
      <c r="L291" s="571"/>
      <c r="M291" s="574" t="s">
        <v>632</v>
      </c>
      <c r="N291" s="571"/>
      <c r="O291" s="1240" t="s">
        <v>632</v>
      </c>
      <c r="P291" s="1240" t="s">
        <v>632</v>
      </c>
      <c r="Q291" s="574" t="s">
        <v>632</v>
      </c>
      <c r="R291" s="571"/>
      <c r="S291" s="574" t="s">
        <v>326</v>
      </c>
      <c r="T291" s="570"/>
      <c r="U291" s="1238" t="s">
        <v>325</v>
      </c>
      <c r="V291" s="580" t="s">
        <v>325</v>
      </c>
    </row>
    <row r="292" spans="2:22" s="294" customFormat="1" ht="13.5" customHeight="1">
      <c r="B292" s="1438"/>
      <c r="C292" s="1467"/>
      <c r="D292" s="1451"/>
      <c r="E292" s="568"/>
      <c r="F292" s="1423" t="s">
        <v>979</v>
      </c>
      <c r="G292" s="199" t="s">
        <v>980</v>
      </c>
      <c r="H292" s="409"/>
      <c r="I292" s="409"/>
      <c r="J292" s="578" t="s">
        <v>632</v>
      </c>
      <c r="K292" s="570" t="s">
        <v>325</v>
      </c>
      <c r="L292" s="571"/>
      <c r="M292" s="574" t="s">
        <v>632</v>
      </c>
      <c r="N292" s="571"/>
      <c r="O292" s="1240" t="s">
        <v>632</v>
      </c>
      <c r="P292" s="1240" t="s">
        <v>632</v>
      </c>
      <c r="Q292" s="574" t="s">
        <v>632</v>
      </c>
      <c r="R292" s="571"/>
      <c r="S292" s="574" t="s">
        <v>326</v>
      </c>
      <c r="T292" s="570"/>
      <c r="U292" s="1238" t="s">
        <v>325</v>
      </c>
      <c r="V292" s="580" t="s">
        <v>325</v>
      </c>
    </row>
    <row r="293" spans="2:22" s="294" customFormat="1" ht="13.5" customHeight="1">
      <c r="B293" s="1438"/>
      <c r="C293" s="1467"/>
      <c r="D293" s="1451"/>
      <c r="E293" s="568"/>
      <c r="F293" s="1425"/>
      <c r="G293" s="199" t="s">
        <v>981</v>
      </c>
      <c r="H293" s="409"/>
      <c r="I293" s="409"/>
      <c r="J293" s="578" t="s">
        <v>632</v>
      </c>
      <c r="K293" s="570" t="s">
        <v>325</v>
      </c>
      <c r="L293" s="571"/>
      <c r="M293" s="574" t="s">
        <v>632</v>
      </c>
      <c r="N293" s="571"/>
      <c r="O293" s="1240" t="s">
        <v>632</v>
      </c>
      <c r="P293" s="1240" t="s">
        <v>632</v>
      </c>
      <c r="Q293" s="574" t="s">
        <v>632</v>
      </c>
      <c r="R293" s="571"/>
      <c r="S293" s="574" t="s">
        <v>326</v>
      </c>
      <c r="T293" s="570"/>
      <c r="U293" s="1238" t="s">
        <v>325</v>
      </c>
      <c r="V293" s="580" t="s">
        <v>325</v>
      </c>
    </row>
    <row r="294" spans="2:22" s="294" customFormat="1" ht="13.5" customHeight="1">
      <c r="B294" s="1438"/>
      <c r="C294" s="1467"/>
      <c r="D294" s="1451"/>
      <c r="E294" s="568"/>
      <c r="F294" s="1425"/>
      <c r="G294" s="199" t="s">
        <v>982</v>
      </c>
      <c r="H294" s="409"/>
      <c r="I294" s="409"/>
      <c r="J294" s="578" t="s">
        <v>632</v>
      </c>
      <c r="K294" s="570" t="s">
        <v>325</v>
      </c>
      <c r="L294" s="571"/>
      <c r="M294" s="574" t="s">
        <v>632</v>
      </c>
      <c r="N294" s="571"/>
      <c r="O294" s="1240" t="s">
        <v>632</v>
      </c>
      <c r="P294" s="1240" t="s">
        <v>632</v>
      </c>
      <c r="Q294" s="574" t="s">
        <v>632</v>
      </c>
      <c r="R294" s="571"/>
      <c r="S294" s="574" t="s">
        <v>326</v>
      </c>
      <c r="T294" s="570"/>
      <c r="U294" s="1238" t="s">
        <v>325</v>
      </c>
      <c r="V294" s="580" t="s">
        <v>325</v>
      </c>
    </row>
    <row r="295" spans="2:22" s="294" customFormat="1" ht="13.5" customHeight="1">
      <c r="B295" s="1438"/>
      <c r="C295" s="1467"/>
      <c r="D295" s="1451"/>
      <c r="E295" s="568"/>
      <c r="F295" s="1424"/>
      <c r="G295" s="199" t="s">
        <v>983</v>
      </c>
      <c r="H295" s="409"/>
      <c r="I295" s="409"/>
      <c r="J295" s="578" t="s">
        <v>632</v>
      </c>
      <c r="K295" s="570" t="s">
        <v>325</v>
      </c>
      <c r="L295" s="571"/>
      <c r="M295" s="574" t="s">
        <v>632</v>
      </c>
      <c r="N295" s="571"/>
      <c r="O295" s="1240" t="s">
        <v>632</v>
      </c>
      <c r="P295" s="1240" t="s">
        <v>632</v>
      </c>
      <c r="Q295" s="574" t="s">
        <v>632</v>
      </c>
      <c r="R295" s="571"/>
      <c r="S295" s="574" t="s">
        <v>326</v>
      </c>
      <c r="T295" s="570"/>
      <c r="U295" s="1238" t="s">
        <v>325</v>
      </c>
      <c r="V295" s="580" t="s">
        <v>325</v>
      </c>
    </row>
    <row r="296" spans="2:22" s="294" customFormat="1" ht="13.5" customHeight="1">
      <c r="B296" s="1438"/>
      <c r="C296" s="1467"/>
      <c r="D296" s="1451"/>
      <c r="E296" s="568"/>
      <c r="F296" s="1423" t="s">
        <v>984</v>
      </c>
      <c r="G296" s="199" t="s">
        <v>985</v>
      </c>
      <c r="H296" s="409"/>
      <c r="I296" s="409"/>
      <c r="J296" s="578" t="s">
        <v>632</v>
      </c>
      <c r="K296" s="570" t="s">
        <v>632</v>
      </c>
      <c r="L296" s="571"/>
      <c r="M296" s="574" t="s">
        <v>633</v>
      </c>
      <c r="N296" s="571"/>
      <c r="O296" s="1240" t="s">
        <v>633</v>
      </c>
      <c r="P296" s="574" t="s">
        <v>633</v>
      </c>
      <c r="Q296" s="574" t="s">
        <v>633</v>
      </c>
      <c r="R296" s="571"/>
      <c r="S296" s="574" t="s">
        <v>326</v>
      </c>
      <c r="T296" s="570"/>
      <c r="U296" s="1238" t="s">
        <v>325</v>
      </c>
      <c r="V296" s="580" t="s">
        <v>325</v>
      </c>
    </row>
    <row r="297" spans="2:22" s="294" customFormat="1" ht="13.5" customHeight="1">
      <c r="B297" s="1438"/>
      <c r="C297" s="1467"/>
      <c r="D297" s="1451"/>
      <c r="E297" s="568"/>
      <c r="F297" s="1425"/>
      <c r="G297" s="199" t="s">
        <v>986</v>
      </c>
      <c r="H297" s="409"/>
      <c r="I297" s="409"/>
      <c r="J297" s="578" t="s">
        <v>632</v>
      </c>
      <c r="K297" s="570" t="s">
        <v>632</v>
      </c>
      <c r="L297" s="571"/>
      <c r="M297" s="574" t="s">
        <v>633</v>
      </c>
      <c r="N297" s="571"/>
      <c r="O297" s="1240" t="s">
        <v>633</v>
      </c>
      <c r="P297" s="574" t="s">
        <v>633</v>
      </c>
      <c r="Q297" s="574" t="s">
        <v>633</v>
      </c>
      <c r="R297" s="571"/>
      <c r="S297" s="574" t="s">
        <v>326</v>
      </c>
      <c r="T297" s="570"/>
      <c r="U297" s="1238" t="s">
        <v>325</v>
      </c>
      <c r="V297" s="580" t="s">
        <v>325</v>
      </c>
    </row>
    <row r="298" spans="2:22" s="294" customFormat="1" ht="13.5" customHeight="1">
      <c r="B298" s="1438"/>
      <c r="C298" s="1467"/>
      <c r="D298" s="1451"/>
      <c r="E298" s="568"/>
      <c r="F298" s="1424"/>
      <c r="G298" s="199" t="s">
        <v>987</v>
      </c>
      <c r="H298" s="409"/>
      <c r="I298" s="409"/>
      <c r="J298" s="578" t="s">
        <v>632</v>
      </c>
      <c r="K298" s="570" t="s">
        <v>632</v>
      </c>
      <c r="L298" s="571"/>
      <c r="M298" s="574" t="s">
        <v>633</v>
      </c>
      <c r="N298" s="571"/>
      <c r="O298" s="1240" t="s">
        <v>633</v>
      </c>
      <c r="P298" s="574" t="s">
        <v>633</v>
      </c>
      <c r="Q298" s="574" t="s">
        <v>633</v>
      </c>
      <c r="R298" s="571"/>
      <c r="S298" s="574" t="s">
        <v>326</v>
      </c>
      <c r="T298" s="570"/>
      <c r="U298" s="1238" t="s">
        <v>325</v>
      </c>
      <c r="V298" s="580" t="s">
        <v>325</v>
      </c>
    </row>
    <row r="299" spans="2:22" s="294" customFormat="1" ht="13.5" customHeight="1">
      <c r="B299" s="1438"/>
      <c r="C299" s="1467"/>
      <c r="D299" s="1451"/>
      <c r="E299" s="568"/>
      <c r="F299" s="1423" t="s">
        <v>988</v>
      </c>
      <c r="G299" s="199" t="s">
        <v>989</v>
      </c>
      <c r="H299" s="409"/>
      <c r="I299" s="409"/>
      <c r="J299" s="1179" t="s">
        <v>632</v>
      </c>
      <c r="K299" s="574" t="s">
        <v>632</v>
      </c>
      <c r="L299" s="571"/>
      <c r="M299" s="574" t="s">
        <v>632</v>
      </c>
      <c r="N299" s="571"/>
      <c r="O299" s="1240" t="s">
        <v>632</v>
      </c>
      <c r="P299" s="574" t="s">
        <v>632</v>
      </c>
      <c r="Q299" s="574" t="s">
        <v>632</v>
      </c>
      <c r="R299" s="571"/>
      <c r="S299" s="574" t="s">
        <v>326</v>
      </c>
      <c r="T299" s="570"/>
      <c r="U299" s="1238" t="s">
        <v>326</v>
      </c>
      <c r="V299" s="580" t="s">
        <v>326</v>
      </c>
    </row>
    <row r="300" spans="2:22" s="294" customFormat="1" ht="13.5" customHeight="1">
      <c r="B300" s="1438"/>
      <c r="C300" s="1467"/>
      <c r="D300" s="1451"/>
      <c r="E300" s="568"/>
      <c r="F300" s="1425"/>
      <c r="G300" s="199" t="s">
        <v>990</v>
      </c>
      <c r="H300" s="409"/>
      <c r="I300" s="409"/>
      <c r="J300" s="1179" t="s">
        <v>632</v>
      </c>
      <c r="K300" s="574" t="s">
        <v>632</v>
      </c>
      <c r="L300" s="571"/>
      <c r="M300" s="574" t="s">
        <v>632</v>
      </c>
      <c r="N300" s="571"/>
      <c r="O300" s="1240" t="s">
        <v>632</v>
      </c>
      <c r="P300" s="574" t="s">
        <v>632</v>
      </c>
      <c r="Q300" s="574" t="s">
        <v>632</v>
      </c>
      <c r="R300" s="571"/>
      <c r="S300" s="574" t="s">
        <v>326</v>
      </c>
      <c r="T300" s="570"/>
      <c r="U300" s="1238" t="s">
        <v>326</v>
      </c>
      <c r="V300" s="580" t="s">
        <v>326</v>
      </c>
    </row>
    <row r="301" spans="2:22" s="294" customFormat="1" ht="13.5" customHeight="1">
      <c r="B301" s="1438"/>
      <c r="C301" s="1467"/>
      <c r="D301" s="1451"/>
      <c r="E301" s="568"/>
      <c r="F301" s="1423" t="s">
        <v>991</v>
      </c>
      <c r="G301" s="199" t="s">
        <v>992</v>
      </c>
      <c r="H301" s="409"/>
      <c r="I301" s="409"/>
      <c r="J301" s="1179" t="s">
        <v>632</v>
      </c>
      <c r="K301" s="574" t="s">
        <v>632</v>
      </c>
      <c r="L301" s="571"/>
      <c r="M301" s="574" t="s">
        <v>632</v>
      </c>
      <c r="N301" s="571"/>
      <c r="O301" s="1240" t="s">
        <v>632</v>
      </c>
      <c r="P301" s="574" t="s">
        <v>632</v>
      </c>
      <c r="Q301" s="574" t="s">
        <v>632</v>
      </c>
      <c r="R301" s="571"/>
      <c r="S301" s="574" t="s">
        <v>326</v>
      </c>
      <c r="T301" s="570"/>
      <c r="U301" s="1238" t="s">
        <v>326</v>
      </c>
      <c r="V301" s="580" t="s">
        <v>326</v>
      </c>
    </row>
    <row r="302" spans="2:22" s="294" customFormat="1" ht="13.5" customHeight="1">
      <c r="B302" s="1438"/>
      <c r="C302" s="1467"/>
      <c r="D302" s="1451"/>
      <c r="E302" s="568"/>
      <c r="F302" s="1425"/>
      <c r="G302" s="199" t="s">
        <v>993</v>
      </c>
      <c r="H302" s="409"/>
      <c r="I302" s="409"/>
      <c r="J302" s="1179" t="s">
        <v>632</v>
      </c>
      <c r="K302" s="574" t="s">
        <v>632</v>
      </c>
      <c r="L302" s="571"/>
      <c r="M302" s="574" t="s">
        <v>632</v>
      </c>
      <c r="N302" s="571"/>
      <c r="O302" s="1240" t="s">
        <v>632</v>
      </c>
      <c r="P302" s="574" t="s">
        <v>632</v>
      </c>
      <c r="Q302" s="574" t="s">
        <v>632</v>
      </c>
      <c r="R302" s="571"/>
      <c r="S302" s="574" t="s">
        <v>326</v>
      </c>
      <c r="T302" s="570"/>
      <c r="U302" s="1238" t="s">
        <v>326</v>
      </c>
      <c r="V302" s="580" t="s">
        <v>326</v>
      </c>
    </row>
    <row r="303" spans="2:22" s="294" customFormat="1" ht="13.5" customHeight="1">
      <c r="B303" s="1438"/>
      <c r="C303" s="1467"/>
      <c r="D303" s="1451"/>
      <c r="E303" s="568"/>
      <c r="F303" s="1425"/>
      <c r="G303" s="584" t="s">
        <v>994</v>
      </c>
      <c r="H303" s="409"/>
      <c r="I303" s="409"/>
      <c r="J303" s="1179" t="s">
        <v>632</v>
      </c>
      <c r="K303" s="574" t="s">
        <v>632</v>
      </c>
      <c r="L303" s="571"/>
      <c r="M303" s="574" t="s">
        <v>632</v>
      </c>
      <c r="N303" s="571"/>
      <c r="O303" s="1240" t="s">
        <v>632</v>
      </c>
      <c r="P303" s="574" t="s">
        <v>632</v>
      </c>
      <c r="Q303" s="574" t="s">
        <v>632</v>
      </c>
      <c r="R303" s="571"/>
      <c r="S303" s="574" t="s">
        <v>326</v>
      </c>
      <c r="T303" s="570"/>
      <c r="U303" s="1238" t="s">
        <v>326</v>
      </c>
      <c r="V303" s="580" t="s">
        <v>326</v>
      </c>
    </row>
    <row r="304" spans="2:22" s="294" customFormat="1" ht="13.5" customHeight="1">
      <c r="B304" s="1438"/>
      <c r="C304" s="1467"/>
      <c r="D304" s="1451"/>
      <c r="E304" s="568"/>
      <c r="F304" s="1425"/>
      <c r="G304" s="584" t="s">
        <v>995</v>
      </c>
      <c r="H304" s="409"/>
      <c r="I304" s="409"/>
      <c r="J304" s="1179" t="s">
        <v>632</v>
      </c>
      <c r="K304" s="574" t="s">
        <v>632</v>
      </c>
      <c r="L304" s="571"/>
      <c r="M304" s="574" t="s">
        <v>632</v>
      </c>
      <c r="N304" s="571"/>
      <c r="O304" s="1240" t="s">
        <v>632</v>
      </c>
      <c r="P304" s="574" t="s">
        <v>632</v>
      </c>
      <c r="Q304" s="574" t="s">
        <v>632</v>
      </c>
      <c r="R304" s="571"/>
      <c r="S304" s="574" t="s">
        <v>326</v>
      </c>
      <c r="T304" s="570"/>
      <c r="U304" s="1238" t="s">
        <v>326</v>
      </c>
      <c r="V304" s="580" t="s">
        <v>326</v>
      </c>
    </row>
    <row r="305" spans="2:22" s="294" customFormat="1" ht="13.5" customHeight="1">
      <c r="B305" s="1438"/>
      <c r="C305" s="1467"/>
      <c r="D305" s="1451"/>
      <c r="E305" s="568"/>
      <c r="F305" s="1425"/>
      <c r="G305" s="584" t="s">
        <v>996</v>
      </c>
      <c r="H305" s="409"/>
      <c r="I305" s="409"/>
      <c r="J305" s="1179" t="s">
        <v>632</v>
      </c>
      <c r="K305" s="574" t="s">
        <v>632</v>
      </c>
      <c r="L305" s="571"/>
      <c r="M305" s="574" t="s">
        <v>632</v>
      </c>
      <c r="N305" s="571"/>
      <c r="O305" s="1240" t="s">
        <v>632</v>
      </c>
      <c r="P305" s="574" t="s">
        <v>632</v>
      </c>
      <c r="Q305" s="574" t="s">
        <v>632</v>
      </c>
      <c r="R305" s="571"/>
      <c r="S305" s="574" t="s">
        <v>326</v>
      </c>
      <c r="T305" s="570"/>
      <c r="U305" s="1238" t="s">
        <v>326</v>
      </c>
      <c r="V305" s="580" t="s">
        <v>326</v>
      </c>
    </row>
    <row r="306" spans="2:22" s="294" customFormat="1" ht="13.5" customHeight="1">
      <c r="B306" s="1438"/>
      <c r="C306" s="1467"/>
      <c r="D306" s="1451"/>
      <c r="E306" s="568"/>
      <c r="F306" s="1425"/>
      <c r="G306" s="584" t="s">
        <v>997</v>
      </c>
      <c r="H306" s="409"/>
      <c r="I306" s="409"/>
      <c r="J306" s="1179" t="s">
        <v>632</v>
      </c>
      <c r="K306" s="574" t="s">
        <v>632</v>
      </c>
      <c r="L306" s="571"/>
      <c r="M306" s="574" t="s">
        <v>632</v>
      </c>
      <c r="N306" s="571"/>
      <c r="O306" s="1240" t="s">
        <v>632</v>
      </c>
      <c r="P306" s="574" t="s">
        <v>632</v>
      </c>
      <c r="Q306" s="574" t="s">
        <v>632</v>
      </c>
      <c r="R306" s="571"/>
      <c r="S306" s="574" t="s">
        <v>326</v>
      </c>
      <c r="T306" s="570"/>
      <c r="U306" s="1238" t="s">
        <v>326</v>
      </c>
      <c r="V306" s="580" t="s">
        <v>326</v>
      </c>
    </row>
    <row r="307" spans="2:22" s="294" customFormat="1" ht="13.5" customHeight="1">
      <c r="B307" s="1438"/>
      <c r="C307" s="1467"/>
      <c r="D307" s="1451"/>
      <c r="E307" s="568"/>
      <c r="F307" s="1425"/>
      <c r="G307" s="584" t="s">
        <v>998</v>
      </c>
      <c r="H307" s="409"/>
      <c r="I307" s="409"/>
      <c r="J307" s="1179" t="s">
        <v>632</v>
      </c>
      <c r="K307" s="574" t="s">
        <v>632</v>
      </c>
      <c r="L307" s="571"/>
      <c r="M307" s="574" t="s">
        <v>632</v>
      </c>
      <c r="N307" s="571"/>
      <c r="O307" s="1240" t="s">
        <v>632</v>
      </c>
      <c r="P307" s="574" t="s">
        <v>632</v>
      </c>
      <c r="Q307" s="574" t="s">
        <v>632</v>
      </c>
      <c r="R307" s="571"/>
      <c r="S307" s="574" t="s">
        <v>326</v>
      </c>
      <c r="T307" s="570"/>
      <c r="U307" s="1238" t="s">
        <v>326</v>
      </c>
      <c r="V307" s="580" t="s">
        <v>326</v>
      </c>
    </row>
    <row r="308" spans="2:22" s="294" customFormat="1" ht="13.5" customHeight="1">
      <c r="B308" s="1438"/>
      <c r="C308" s="1467"/>
      <c r="D308" s="1451"/>
      <c r="E308" s="568"/>
      <c r="F308" s="1221"/>
      <c r="G308" s="584" t="s">
        <v>999</v>
      </c>
      <c r="H308" s="409"/>
      <c r="I308" s="409"/>
      <c r="J308" s="1179" t="s">
        <v>632</v>
      </c>
      <c r="K308" s="574" t="s">
        <v>632</v>
      </c>
      <c r="L308" s="571"/>
      <c r="M308" s="574" t="s">
        <v>632</v>
      </c>
      <c r="N308" s="571"/>
      <c r="O308" s="1240" t="s">
        <v>632</v>
      </c>
      <c r="P308" s="574" t="s">
        <v>632</v>
      </c>
      <c r="Q308" s="574" t="s">
        <v>632</v>
      </c>
      <c r="R308" s="571"/>
      <c r="S308" s="574" t="s">
        <v>326</v>
      </c>
      <c r="T308" s="570"/>
      <c r="U308" s="1238" t="s">
        <v>326</v>
      </c>
      <c r="V308" s="580" t="s">
        <v>326</v>
      </c>
    </row>
    <row r="309" spans="2:22" s="294" customFormat="1" ht="13.5" customHeight="1">
      <c r="B309" s="1438"/>
      <c r="C309" s="1467"/>
      <c r="D309" s="1451"/>
      <c r="E309" s="568"/>
      <c r="F309" s="591" t="s">
        <v>1000</v>
      </c>
      <c r="G309" s="199" t="s">
        <v>1001</v>
      </c>
      <c r="H309" s="409"/>
      <c r="I309" s="409"/>
      <c r="J309" s="1179" t="s">
        <v>632</v>
      </c>
      <c r="K309" s="574" t="s">
        <v>632</v>
      </c>
      <c r="L309" s="571"/>
      <c r="M309" s="574" t="s">
        <v>632</v>
      </c>
      <c r="N309" s="571"/>
      <c r="O309" s="1240" t="s">
        <v>632</v>
      </c>
      <c r="P309" s="574" t="s">
        <v>632</v>
      </c>
      <c r="Q309" s="574" t="s">
        <v>632</v>
      </c>
      <c r="R309" s="571"/>
      <c r="S309" s="574" t="s">
        <v>326</v>
      </c>
      <c r="T309" s="570"/>
      <c r="U309" s="1238" t="s">
        <v>326</v>
      </c>
      <c r="V309" s="580" t="s">
        <v>326</v>
      </c>
    </row>
    <row r="310" spans="2:22" s="294" customFormat="1" ht="13.5" customHeight="1">
      <c r="B310" s="1438"/>
      <c r="C310" s="1467"/>
      <c r="D310" s="1451"/>
      <c r="E310" s="568"/>
      <c r="F310" s="591" t="s">
        <v>1002</v>
      </c>
      <c r="G310" s="199" t="s">
        <v>1003</v>
      </c>
      <c r="H310" s="409"/>
      <c r="I310" s="409"/>
      <c r="J310" s="1179" t="s">
        <v>632</v>
      </c>
      <c r="K310" s="574" t="s">
        <v>632</v>
      </c>
      <c r="L310" s="571"/>
      <c r="M310" s="574" t="s">
        <v>632</v>
      </c>
      <c r="N310" s="571"/>
      <c r="O310" s="1240" t="s">
        <v>632</v>
      </c>
      <c r="P310" s="574" t="s">
        <v>632</v>
      </c>
      <c r="Q310" s="574" t="s">
        <v>632</v>
      </c>
      <c r="R310" s="571"/>
      <c r="S310" s="574" t="s">
        <v>326</v>
      </c>
      <c r="T310" s="570"/>
      <c r="U310" s="1238" t="s">
        <v>326</v>
      </c>
      <c r="V310" s="580" t="s">
        <v>326</v>
      </c>
    </row>
    <row r="311" spans="2:22" s="294" customFormat="1" ht="13.5" customHeight="1">
      <c r="B311" s="1438"/>
      <c r="C311" s="1467"/>
      <c r="D311" s="1451"/>
      <c r="E311" s="568"/>
      <c r="F311" s="591" t="s">
        <v>1004</v>
      </c>
      <c r="G311" s="199" t="s">
        <v>1005</v>
      </c>
      <c r="H311" s="409"/>
      <c r="I311" s="409"/>
      <c r="J311" s="1179" t="s">
        <v>632</v>
      </c>
      <c r="K311" s="574" t="s">
        <v>632</v>
      </c>
      <c r="L311" s="571"/>
      <c r="M311" s="574" t="s">
        <v>632</v>
      </c>
      <c r="N311" s="571"/>
      <c r="O311" s="1240" t="s">
        <v>632</v>
      </c>
      <c r="P311" s="574" t="s">
        <v>632</v>
      </c>
      <c r="Q311" s="574" t="s">
        <v>632</v>
      </c>
      <c r="R311" s="571"/>
      <c r="S311" s="574" t="s">
        <v>326</v>
      </c>
      <c r="T311" s="570"/>
      <c r="U311" s="1238" t="s">
        <v>326</v>
      </c>
      <c r="V311" s="580" t="s">
        <v>326</v>
      </c>
    </row>
    <row r="312" spans="2:22" s="294" customFormat="1" ht="13.5" customHeight="1">
      <c r="B312" s="1438"/>
      <c r="C312" s="1467"/>
      <c r="D312" s="1451"/>
      <c r="E312" s="568"/>
      <c r="F312" s="579" t="s">
        <v>1006</v>
      </c>
      <c r="G312" s="593" t="s">
        <v>1007</v>
      </c>
      <c r="H312" s="594"/>
      <c r="I312" s="595" t="s">
        <v>1008</v>
      </c>
      <c r="J312" s="578" t="s">
        <v>632</v>
      </c>
      <c r="K312" s="570" t="s">
        <v>633</v>
      </c>
      <c r="L312" s="571" t="s">
        <v>1008</v>
      </c>
      <c r="M312" s="574" t="s">
        <v>633</v>
      </c>
      <c r="N312" s="571"/>
      <c r="O312" s="574" t="s">
        <v>632</v>
      </c>
      <c r="P312" s="574" t="s">
        <v>632</v>
      </c>
      <c r="Q312" s="574" t="s">
        <v>632</v>
      </c>
      <c r="R312" s="571" t="s">
        <v>1008</v>
      </c>
      <c r="S312" s="574" t="s">
        <v>326</v>
      </c>
      <c r="T312" s="571" t="s">
        <v>1008</v>
      </c>
      <c r="U312" s="1240" t="s">
        <v>325</v>
      </c>
      <c r="V312" s="576" t="s">
        <v>325</v>
      </c>
    </row>
    <row r="313" spans="2:22" s="294" customFormat="1" ht="13.5" customHeight="1">
      <c r="B313" s="1438"/>
      <c r="C313" s="1467"/>
      <c r="D313" s="1451"/>
      <c r="E313" s="568"/>
      <c r="F313" s="591" t="s">
        <v>1006</v>
      </c>
      <c r="G313" s="593" t="s">
        <v>1009</v>
      </c>
      <c r="H313" s="594"/>
      <c r="I313" s="595" t="s">
        <v>1008</v>
      </c>
      <c r="J313" s="578" t="s">
        <v>632</v>
      </c>
      <c r="K313" s="570" t="s">
        <v>633</v>
      </c>
      <c r="L313" s="571" t="s">
        <v>1008</v>
      </c>
      <c r="M313" s="574" t="s">
        <v>633</v>
      </c>
      <c r="N313" s="571"/>
      <c r="O313" s="574" t="s">
        <v>632</v>
      </c>
      <c r="P313" s="574" t="s">
        <v>632</v>
      </c>
      <c r="Q313" s="574" t="s">
        <v>632</v>
      </c>
      <c r="R313" s="571" t="s">
        <v>1008</v>
      </c>
      <c r="S313" s="574" t="s">
        <v>326</v>
      </c>
      <c r="T313" s="571" t="s">
        <v>1008</v>
      </c>
      <c r="U313" s="1240" t="s">
        <v>325</v>
      </c>
      <c r="V313" s="576" t="s">
        <v>325</v>
      </c>
    </row>
    <row r="314" spans="2:22" s="294" customFormat="1" ht="13.5" customHeight="1">
      <c r="B314" s="1438"/>
      <c r="C314" s="1467"/>
      <c r="D314" s="1451"/>
      <c r="E314" s="568"/>
      <c r="F314" s="1423" t="s">
        <v>1010</v>
      </c>
      <c r="G314" s="593" t="s">
        <v>1011</v>
      </c>
      <c r="H314" s="594"/>
      <c r="I314" s="595" t="s">
        <v>1008</v>
      </c>
      <c r="J314" s="578" t="s">
        <v>632</v>
      </c>
      <c r="K314" s="570" t="s">
        <v>633</v>
      </c>
      <c r="L314" s="571" t="s">
        <v>1008</v>
      </c>
      <c r="M314" s="574" t="s">
        <v>633</v>
      </c>
      <c r="N314" s="571"/>
      <c r="O314" s="574" t="s">
        <v>632</v>
      </c>
      <c r="P314" s="574" t="s">
        <v>632</v>
      </c>
      <c r="Q314" s="574" t="s">
        <v>632</v>
      </c>
      <c r="R314" s="571" t="s">
        <v>1008</v>
      </c>
      <c r="S314" s="574" t="s">
        <v>326</v>
      </c>
      <c r="T314" s="571" t="s">
        <v>1008</v>
      </c>
      <c r="U314" s="1240" t="s">
        <v>325</v>
      </c>
      <c r="V314" s="576" t="s">
        <v>325</v>
      </c>
    </row>
    <row r="315" spans="2:22" s="294" customFormat="1" ht="13.5" customHeight="1">
      <c r="B315" s="1438"/>
      <c r="C315" s="1467"/>
      <c r="D315" s="1451"/>
      <c r="E315" s="568"/>
      <c r="F315" s="1425"/>
      <c r="G315" s="593" t="s">
        <v>1012</v>
      </c>
      <c r="H315" s="594"/>
      <c r="I315" s="595" t="s">
        <v>1008</v>
      </c>
      <c r="J315" s="578" t="s">
        <v>632</v>
      </c>
      <c r="K315" s="570" t="s">
        <v>633</v>
      </c>
      <c r="L315" s="571" t="s">
        <v>1008</v>
      </c>
      <c r="M315" s="574" t="s">
        <v>633</v>
      </c>
      <c r="N315" s="571"/>
      <c r="O315" s="574" t="s">
        <v>632</v>
      </c>
      <c r="P315" s="574" t="s">
        <v>632</v>
      </c>
      <c r="Q315" s="574" t="s">
        <v>632</v>
      </c>
      <c r="R315" s="571" t="s">
        <v>1008</v>
      </c>
      <c r="S315" s="574" t="s">
        <v>326</v>
      </c>
      <c r="T315" s="571" t="s">
        <v>1008</v>
      </c>
      <c r="U315" s="1240" t="s">
        <v>325</v>
      </c>
      <c r="V315" s="576" t="s">
        <v>325</v>
      </c>
    </row>
    <row r="316" spans="2:22" s="294" customFormat="1" ht="13.5" customHeight="1">
      <c r="B316" s="1438"/>
      <c r="C316" s="1467"/>
      <c r="D316" s="1451"/>
      <c r="E316" s="568"/>
      <c r="F316" s="1425"/>
      <c r="G316" s="593" t="s">
        <v>1013</v>
      </c>
      <c r="H316" s="594"/>
      <c r="I316" s="595" t="s">
        <v>1008</v>
      </c>
      <c r="J316" s="578" t="s">
        <v>632</v>
      </c>
      <c r="K316" s="570" t="s">
        <v>632</v>
      </c>
      <c r="L316" s="571" t="s">
        <v>1008</v>
      </c>
      <c r="M316" s="574" t="s">
        <v>633</v>
      </c>
      <c r="N316" s="571"/>
      <c r="O316" s="574" t="s">
        <v>632</v>
      </c>
      <c r="P316" s="574" t="s">
        <v>632</v>
      </c>
      <c r="Q316" s="574" t="s">
        <v>632</v>
      </c>
      <c r="R316" s="571" t="s">
        <v>1008</v>
      </c>
      <c r="S316" s="574" t="s">
        <v>326</v>
      </c>
      <c r="T316" s="571" t="s">
        <v>1008</v>
      </c>
      <c r="U316" s="1240" t="s">
        <v>325</v>
      </c>
      <c r="V316" s="576" t="s">
        <v>325</v>
      </c>
    </row>
    <row r="317" spans="2:22" s="294" customFormat="1" ht="13.5" customHeight="1">
      <c r="B317" s="1438"/>
      <c r="C317" s="1467"/>
      <c r="D317" s="1451"/>
      <c r="E317" s="568"/>
      <c r="F317" s="1425"/>
      <c r="G317" s="584" t="s">
        <v>1014</v>
      </c>
      <c r="H317" s="594"/>
      <c r="I317" s="596"/>
      <c r="J317" s="578" t="s">
        <v>632</v>
      </c>
      <c r="K317" s="570" t="s">
        <v>632</v>
      </c>
      <c r="L317" s="571" t="s">
        <v>1008</v>
      </c>
      <c r="M317" s="574" t="s">
        <v>633</v>
      </c>
      <c r="N317" s="571"/>
      <c r="O317" s="574" t="s">
        <v>632</v>
      </c>
      <c r="P317" s="574" t="s">
        <v>632</v>
      </c>
      <c r="Q317" s="574" t="s">
        <v>632</v>
      </c>
      <c r="R317" s="571" t="s">
        <v>1008</v>
      </c>
      <c r="S317" s="574" t="s">
        <v>326</v>
      </c>
      <c r="T317" s="571" t="s">
        <v>1008</v>
      </c>
      <c r="U317" s="1240" t="s">
        <v>325</v>
      </c>
      <c r="V317" s="576" t="s">
        <v>325</v>
      </c>
    </row>
    <row r="318" spans="2:22" s="294" customFormat="1" ht="13.5" customHeight="1">
      <c r="B318" s="1438"/>
      <c r="C318" s="1467"/>
      <c r="D318" s="1451"/>
      <c r="E318" s="568"/>
      <c r="F318" s="1425"/>
      <c r="G318" s="584" t="s">
        <v>1015</v>
      </c>
      <c r="H318" s="594"/>
      <c r="I318" s="596"/>
      <c r="J318" s="578" t="s">
        <v>632</v>
      </c>
      <c r="K318" s="570" t="s">
        <v>632</v>
      </c>
      <c r="L318" s="571" t="s">
        <v>1008</v>
      </c>
      <c r="M318" s="574" t="s">
        <v>633</v>
      </c>
      <c r="N318" s="571"/>
      <c r="O318" s="574" t="s">
        <v>632</v>
      </c>
      <c r="P318" s="574" t="s">
        <v>632</v>
      </c>
      <c r="Q318" s="574" t="s">
        <v>632</v>
      </c>
      <c r="R318" s="571" t="s">
        <v>1008</v>
      </c>
      <c r="S318" s="574" t="s">
        <v>326</v>
      </c>
      <c r="T318" s="571" t="s">
        <v>1008</v>
      </c>
      <c r="U318" s="1240" t="s">
        <v>325</v>
      </c>
      <c r="V318" s="576" t="s">
        <v>325</v>
      </c>
    </row>
    <row r="319" spans="2:22" s="294" customFormat="1" ht="13.5" customHeight="1">
      <c r="B319" s="1438"/>
      <c r="C319" s="1467"/>
      <c r="D319" s="1451"/>
      <c r="E319" s="568"/>
      <c r="F319" s="1425"/>
      <c r="G319" s="584" t="s">
        <v>1016</v>
      </c>
      <c r="H319" s="594"/>
      <c r="I319" s="596"/>
      <c r="J319" s="578" t="s">
        <v>632</v>
      </c>
      <c r="K319" s="570" t="s">
        <v>632</v>
      </c>
      <c r="L319" s="571" t="s">
        <v>1008</v>
      </c>
      <c r="M319" s="574" t="s">
        <v>633</v>
      </c>
      <c r="N319" s="571"/>
      <c r="O319" s="574" t="s">
        <v>632</v>
      </c>
      <c r="P319" s="574" t="s">
        <v>632</v>
      </c>
      <c r="Q319" s="574" t="s">
        <v>632</v>
      </c>
      <c r="R319" s="571" t="s">
        <v>1008</v>
      </c>
      <c r="S319" s="574" t="s">
        <v>326</v>
      </c>
      <c r="T319" s="571" t="s">
        <v>1008</v>
      </c>
      <c r="U319" s="1240" t="s">
        <v>325</v>
      </c>
      <c r="V319" s="576" t="s">
        <v>325</v>
      </c>
    </row>
    <row r="320" spans="2:22" s="294" customFormat="1" ht="13.5" customHeight="1">
      <c r="B320" s="1438"/>
      <c r="C320" s="1467"/>
      <c r="D320" s="1451"/>
      <c r="E320" s="568"/>
      <c r="F320" s="1424"/>
      <c r="G320" s="584" t="s">
        <v>1017</v>
      </c>
      <c r="H320" s="594"/>
      <c r="I320" s="597"/>
      <c r="J320" s="578" t="s">
        <v>632</v>
      </c>
      <c r="K320" s="570" t="s">
        <v>632</v>
      </c>
      <c r="L320" s="571" t="s">
        <v>1008</v>
      </c>
      <c r="M320" s="574" t="s">
        <v>633</v>
      </c>
      <c r="N320" s="571"/>
      <c r="O320" s="574" t="s">
        <v>632</v>
      </c>
      <c r="P320" s="574" t="s">
        <v>632</v>
      </c>
      <c r="Q320" s="574" t="s">
        <v>632</v>
      </c>
      <c r="R320" s="571" t="s">
        <v>1008</v>
      </c>
      <c r="S320" s="574" t="s">
        <v>326</v>
      </c>
      <c r="T320" s="571" t="s">
        <v>1008</v>
      </c>
      <c r="U320" s="1240" t="s">
        <v>325</v>
      </c>
      <c r="V320" s="576" t="s">
        <v>325</v>
      </c>
    </row>
    <row r="321" spans="2:22" s="294" customFormat="1" ht="13.5" customHeight="1">
      <c r="B321" s="1438"/>
      <c r="C321" s="1467"/>
      <c r="D321" s="1451"/>
      <c r="E321" s="568"/>
      <c r="F321" s="1423" t="s">
        <v>1018</v>
      </c>
      <c r="G321" s="1447" t="s">
        <v>1019</v>
      </c>
      <c r="H321" s="1448"/>
      <c r="I321" s="1449"/>
      <c r="J321" s="1181" t="s">
        <v>632</v>
      </c>
      <c r="K321" s="570" t="s">
        <v>632</v>
      </c>
      <c r="L321" s="571" t="s">
        <v>1008</v>
      </c>
      <c r="M321" s="574" t="s">
        <v>633</v>
      </c>
      <c r="N321" s="571"/>
      <c r="O321" s="574" t="s">
        <v>633</v>
      </c>
      <c r="P321" s="574" t="s">
        <v>633</v>
      </c>
      <c r="Q321" s="574" t="s">
        <v>633</v>
      </c>
      <c r="R321" s="571" t="s">
        <v>1008</v>
      </c>
      <c r="S321" s="574" t="s">
        <v>326</v>
      </c>
      <c r="T321" s="571" t="s">
        <v>1008</v>
      </c>
      <c r="U321" s="1240" t="s">
        <v>325</v>
      </c>
      <c r="V321" s="576" t="s">
        <v>325</v>
      </c>
    </row>
    <row r="322" spans="2:22" s="294" customFormat="1" ht="13.5" customHeight="1">
      <c r="B322" s="1438"/>
      <c r="C322" s="1467"/>
      <c r="D322" s="1451"/>
      <c r="E322" s="568"/>
      <c r="F322" s="1425"/>
      <c r="G322" s="1447" t="s">
        <v>1020</v>
      </c>
      <c r="H322" s="1448"/>
      <c r="I322" s="1449"/>
      <c r="J322" s="1181" t="s">
        <v>632</v>
      </c>
      <c r="K322" s="570" t="s">
        <v>632</v>
      </c>
      <c r="L322" s="571" t="s">
        <v>1008</v>
      </c>
      <c r="M322" s="574" t="s">
        <v>633</v>
      </c>
      <c r="N322" s="571"/>
      <c r="O322" s="574" t="s">
        <v>633</v>
      </c>
      <c r="P322" s="574" t="s">
        <v>633</v>
      </c>
      <c r="Q322" s="574" t="s">
        <v>633</v>
      </c>
      <c r="R322" s="571" t="s">
        <v>1008</v>
      </c>
      <c r="S322" s="574" t="s">
        <v>326</v>
      </c>
      <c r="T322" s="571" t="s">
        <v>1008</v>
      </c>
      <c r="U322" s="1240" t="s">
        <v>325</v>
      </c>
      <c r="V322" s="576" t="s">
        <v>325</v>
      </c>
    </row>
    <row r="323" spans="2:22" s="294" customFormat="1" ht="13.5" customHeight="1">
      <c r="B323" s="1438"/>
      <c r="C323" s="1467"/>
      <c r="D323" s="1451"/>
      <c r="E323" s="568"/>
      <c r="F323" s="1425"/>
      <c r="G323" s="584" t="s">
        <v>1021</v>
      </c>
      <c r="H323" s="1230"/>
      <c r="I323" s="598"/>
      <c r="J323" s="1181" t="s">
        <v>632</v>
      </c>
      <c r="K323" s="570" t="s">
        <v>632</v>
      </c>
      <c r="L323" s="571" t="s">
        <v>1008</v>
      </c>
      <c r="M323" s="574" t="s">
        <v>633</v>
      </c>
      <c r="N323" s="571"/>
      <c r="O323" s="574" t="s">
        <v>633</v>
      </c>
      <c r="P323" s="574" t="s">
        <v>633</v>
      </c>
      <c r="Q323" s="574" t="s">
        <v>633</v>
      </c>
      <c r="R323" s="571" t="s">
        <v>1008</v>
      </c>
      <c r="S323" s="574" t="s">
        <v>326</v>
      </c>
      <c r="T323" s="571" t="s">
        <v>1008</v>
      </c>
      <c r="U323" s="1240" t="s">
        <v>325</v>
      </c>
      <c r="V323" s="576" t="s">
        <v>325</v>
      </c>
    </row>
    <row r="324" spans="2:22" s="294" customFormat="1" ht="13.5" customHeight="1">
      <c r="B324" s="1438"/>
      <c r="C324" s="1467"/>
      <c r="D324" s="1451"/>
      <c r="E324" s="568"/>
      <c r="F324" s="1425"/>
      <c r="G324" s="584" t="s">
        <v>1022</v>
      </c>
      <c r="H324" s="1230"/>
      <c r="I324" s="598"/>
      <c r="J324" s="1181" t="s">
        <v>632</v>
      </c>
      <c r="K324" s="570" t="s">
        <v>632</v>
      </c>
      <c r="L324" s="571" t="s">
        <v>1008</v>
      </c>
      <c r="M324" s="574" t="s">
        <v>633</v>
      </c>
      <c r="N324" s="571"/>
      <c r="O324" s="574" t="s">
        <v>633</v>
      </c>
      <c r="P324" s="574" t="s">
        <v>633</v>
      </c>
      <c r="Q324" s="574" t="s">
        <v>633</v>
      </c>
      <c r="R324" s="571" t="s">
        <v>1008</v>
      </c>
      <c r="S324" s="574" t="s">
        <v>326</v>
      </c>
      <c r="T324" s="571" t="s">
        <v>1008</v>
      </c>
      <c r="U324" s="1240" t="s">
        <v>325</v>
      </c>
      <c r="V324" s="576" t="s">
        <v>325</v>
      </c>
    </row>
    <row r="325" spans="2:22" s="294" customFormat="1" ht="13.5" customHeight="1">
      <c r="B325" s="1438"/>
      <c r="C325" s="1467"/>
      <c r="D325" s="1451"/>
      <c r="E325" s="568"/>
      <c r="F325" s="1425"/>
      <c r="G325" s="584" t="s">
        <v>1023</v>
      </c>
      <c r="H325" s="1230"/>
      <c r="I325" s="598"/>
      <c r="J325" s="1181" t="s">
        <v>632</v>
      </c>
      <c r="K325" s="570" t="s">
        <v>632</v>
      </c>
      <c r="L325" s="571" t="s">
        <v>1008</v>
      </c>
      <c r="M325" s="574" t="s">
        <v>633</v>
      </c>
      <c r="N325" s="571"/>
      <c r="O325" s="574" t="s">
        <v>633</v>
      </c>
      <c r="P325" s="574" t="s">
        <v>633</v>
      </c>
      <c r="Q325" s="574" t="s">
        <v>633</v>
      </c>
      <c r="R325" s="571" t="s">
        <v>1008</v>
      </c>
      <c r="S325" s="574" t="s">
        <v>326</v>
      </c>
      <c r="T325" s="571" t="s">
        <v>1008</v>
      </c>
      <c r="U325" s="1240" t="s">
        <v>325</v>
      </c>
      <c r="V325" s="576" t="s">
        <v>325</v>
      </c>
    </row>
    <row r="326" spans="2:22" s="294" customFormat="1" ht="13.5" customHeight="1">
      <c r="B326" s="1438"/>
      <c r="C326" s="1467"/>
      <c r="D326" s="1451"/>
      <c r="E326" s="568"/>
      <c r="F326" s="1424"/>
      <c r="G326" s="584" t="s">
        <v>1024</v>
      </c>
      <c r="H326" s="1230"/>
      <c r="I326" s="598"/>
      <c r="J326" s="1181" t="s">
        <v>632</v>
      </c>
      <c r="K326" s="570" t="s">
        <v>632</v>
      </c>
      <c r="L326" s="571" t="s">
        <v>1008</v>
      </c>
      <c r="M326" s="574" t="s">
        <v>633</v>
      </c>
      <c r="N326" s="571"/>
      <c r="O326" s="574" t="s">
        <v>633</v>
      </c>
      <c r="P326" s="574" t="s">
        <v>633</v>
      </c>
      <c r="Q326" s="574" t="s">
        <v>633</v>
      </c>
      <c r="R326" s="571" t="s">
        <v>1008</v>
      </c>
      <c r="S326" s="574" t="s">
        <v>326</v>
      </c>
      <c r="T326" s="571" t="s">
        <v>1008</v>
      </c>
      <c r="U326" s="1240" t="s">
        <v>325</v>
      </c>
      <c r="V326" s="576" t="s">
        <v>325</v>
      </c>
    </row>
    <row r="327" spans="2:22" s="294" customFormat="1" ht="13.5" customHeight="1">
      <c r="B327" s="1438"/>
      <c r="C327" s="1467"/>
      <c r="D327" s="1451"/>
      <c r="E327" s="568"/>
      <c r="F327" s="1423" t="s">
        <v>1025</v>
      </c>
      <c r="G327" s="1447" t="s">
        <v>1026</v>
      </c>
      <c r="H327" s="1448"/>
      <c r="I327" s="1449"/>
      <c r="J327" s="1181" t="s">
        <v>632</v>
      </c>
      <c r="K327" s="570" t="s">
        <v>632</v>
      </c>
      <c r="L327" s="571" t="s">
        <v>1008</v>
      </c>
      <c r="M327" s="574" t="s">
        <v>633</v>
      </c>
      <c r="N327" s="571"/>
      <c r="O327" s="574" t="s">
        <v>633</v>
      </c>
      <c r="P327" s="574" t="s">
        <v>633</v>
      </c>
      <c r="Q327" s="574" t="s">
        <v>633</v>
      </c>
      <c r="R327" s="571" t="s">
        <v>1008</v>
      </c>
      <c r="S327" s="574" t="s">
        <v>326</v>
      </c>
      <c r="T327" s="571" t="s">
        <v>1008</v>
      </c>
      <c r="U327" s="1240" t="s">
        <v>325</v>
      </c>
      <c r="V327" s="576" t="s">
        <v>325</v>
      </c>
    </row>
    <row r="328" spans="2:22" s="294" customFormat="1" ht="13.5" customHeight="1">
      <c r="B328" s="1438"/>
      <c r="C328" s="1467"/>
      <c r="D328" s="1451"/>
      <c r="E328" s="568"/>
      <c r="F328" s="1424"/>
      <c r="G328" s="1447" t="s">
        <v>1027</v>
      </c>
      <c r="H328" s="1448"/>
      <c r="I328" s="1449"/>
      <c r="J328" s="1181" t="s">
        <v>632</v>
      </c>
      <c r="K328" s="570" t="s">
        <v>632</v>
      </c>
      <c r="L328" s="571" t="s">
        <v>1008</v>
      </c>
      <c r="M328" s="574" t="s">
        <v>633</v>
      </c>
      <c r="N328" s="571"/>
      <c r="O328" s="574" t="s">
        <v>633</v>
      </c>
      <c r="P328" s="574" t="s">
        <v>633</v>
      </c>
      <c r="Q328" s="574" t="s">
        <v>633</v>
      </c>
      <c r="R328" s="571" t="s">
        <v>1008</v>
      </c>
      <c r="S328" s="574" t="s">
        <v>326</v>
      </c>
      <c r="T328" s="571" t="s">
        <v>1008</v>
      </c>
      <c r="U328" s="1240" t="s">
        <v>325</v>
      </c>
      <c r="V328" s="576" t="s">
        <v>325</v>
      </c>
    </row>
    <row r="329" spans="2:22" s="294" customFormat="1" ht="13.5" customHeight="1">
      <c r="B329" s="1438"/>
      <c r="C329" s="1467"/>
      <c r="D329" s="1451"/>
      <c r="E329" s="568"/>
      <c r="F329" s="1423" t="s">
        <v>1028</v>
      </c>
      <c r="G329" s="593" t="s">
        <v>1029</v>
      </c>
      <c r="H329" s="594"/>
      <c r="I329" s="595"/>
      <c r="J329" s="578" t="s">
        <v>632</v>
      </c>
      <c r="K329" s="570" t="s">
        <v>633</v>
      </c>
      <c r="L329" s="571" t="s">
        <v>1008</v>
      </c>
      <c r="M329" s="574" t="s">
        <v>633</v>
      </c>
      <c r="N329" s="571"/>
      <c r="O329" s="574" t="s">
        <v>632</v>
      </c>
      <c r="P329" s="574" t="s">
        <v>632</v>
      </c>
      <c r="Q329" s="574" t="s">
        <v>632</v>
      </c>
      <c r="R329" s="571" t="s">
        <v>1008</v>
      </c>
      <c r="S329" s="574" t="s">
        <v>326</v>
      </c>
      <c r="T329" s="571" t="s">
        <v>1008</v>
      </c>
      <c r="U329" s="1240" t="s">
        <v>325</v>
      </c>
      <c r="V329" s="576" t="s">
        <v>325</v>
      </c>
    </row>
    <row r="330" spans="2:22" s="294" customFormat="1" ht="13.5" customHeight="1">
      <c r="B330" s="1438"/>
      <c r="C330" s="1467"/>
      <c r="D330" s="1451"/>
      <c r="E330" s="568"/>
      <c r="F330" s="1425"/>
      <c r="G330" s="593" t="s">
        <v>1030</v>
      </c>
      <c r="H330" s="594"/>
      <c r="I330" s="595"/>
      <c r="J330" s="578" t="s">
        <v>632</v>
      </c>
      <c r="K330" s="570" t="s">
        <v>633</v>
      </c>
      <c r="L330" s="571" t="s">
        <v>1008</v>
      </c>
      <c r="M330" s="574" t="s">
        <v>633</v>
      </c>
      <c r="N330" s="571"/>
      <c r="O330" s="574" t="s">
        <v>632</v>
      </c>
      <c r="P330" s="574" t="s">
        <v>632</v>
      </c>
      <c r="Q330" s="574" t="s">
        <v>632</v>
      </c>
      <c r="R330" s="571" t="s">
        <v>1008</v>
      </c>
      <c r="S330" s="574" t="s">
        <v>326</v>
      </c>
      <c r="T330" s="571" t="s">
        <v>1008</v>
      </c>
      <c r="U330" s="1240" t="s">
        <v>325</v>
      </c>
      <c r="V330" s="576" t="s">
        <v>325</v>
      </c>
    </row>
    <row r="331" spans="2:22" s="294" customFormat="1" ht="13.5" customHeight="1">
      <c r="B331" s="1438"/>
      <c r="C331" s="1467"/>
      <c r="D331" s="1451"/>
      <c r="E331" s="568"/>
      <c r="F331" s="1425"/>
      <c r="G331" s="593" t="s">
        <v>1031</v>
      </c>
      <c r="H331" s="594"/>
      <c r="I331" s="595"/>
      <c r="J331" s="578" t="s">
        <v>632</v>
      </c>
      <c r="K331" s="570" t="s">
        <v>633</v>
      </c>
      <c r="L331" s="571" t="s">
        <v>1008</v>
      </c>
      <c r="M331" s="574" t="s">
        <v>633</v>
      </c>
      <c r="N331" s="571"/>
      <c r="O331" s="574" t="s">
        <v>632</v>
      </c>
      <c r="P331" s="574" t="s">
        <v>632</v>
      </c>
      <c r="Q331" s="574" t="s">
        <v>632</v>
      </c>
      <c r="R331" s="571" t="s">
        <v>1008</v>
      </c>
      <c r="S331" s="574" t="s">
        <v>326</v>
      </c>
      <c r="T331" s="571" t="s">
        <v>1008</v>
      </c>
      <c r="U331" s="1240" t="s">
        <v>325</v>
      </c>
      <c r="V331" s="576" t="s">
        <v>325</v>
      </c>
    </row>
    <row r="332" spans="2:22" s="294" customFormat="1" ht="13.5" customHeight="1">
      <c r="B332" s="1438"/>
      <c r="C332" s="1467"/>
      <c r="D332" s="1451"/>
      <c r="E332" s="568"/>
      <c r="F332" s="1425"/>
      <c r="G332" s="584" t="s">
        <v>1032</v>
      </c>
      <c r="H332" s="594"/>
      <c r="I332" s="595"/>
      <c r="J332" s="578" t="s">
        <v>632</v>
      </c>
      <c r="K332" s="570" t="s">
        <v>633</v>
      </c>
      <c r="L332" s="571" t="s">
        <v>1008</v>
      </c>
      <c r="M332" s="574" t="s">
        <v>633</v>
      </c>
      <c r="N332" s="571"/>
      <c r="O332" s="574" t="s">
        <v>632</v>
      </c>
      <c r="P332" s="574" t="s">
        <v>632</v>
      </c>
      <c r="Q332" s="574" t="s">
        <v>632</v>
      </c>
      <c r="R332" s="571" t="s">
        <v>1008</v>
      </c>
      <c r="S332" s="574" t="s">
        <v>326</v>
      </c>
      <c r="T332" s="571" t="s">
        <v>1008</v>
      </c>
      <c r="U332" s="1240" t="s">
        <v>325</v>
      </c>
      <c r="V332" s="576" t="s">
        <v>325</v>
      </c>
    </row>
    <row r="333" spans="2:22" s="294" customFormat="1" ht="13.5" customHeight="1">
      <c r="B333" s="1438"/>
      <c r="C333" s="1467"/>
      <c r="D333" s="1451"/>
      <c r="E333" s="568"/>
      <c r="F333" s="1424"/>
      <c r="G333" s="584" t="s">
        <v>1033</v>
      </c>
      <c r="H333" s="594"/>
      <c r="I333" s="595"/>
      <c r="J333" s="578" t="s">
        <v>632</v>
      </c>
      <c r="K333" s="570" t="s">
        <v>633</v>
      </c>
      <c r="L333" s="571" t="s">
        <v>1008</v>
      </c>
      <c r="M333" s="574" t="s">
        <v>633</v>
      </c>
      <c r="N333" s="571"/>
      <c r="O333" s="574" t="s">
        <v>632</v>
      </c>
      <c r="P333" s="574" t="s">
        <v>632</v>
      </c>
      <c r="Q333" s="574" t="s">
        <v>632</v>
      </c>
      <c r="R333" s="571" t="s">
        <v>1008</v>
      </c>
      <c r="S333" s="574" t="s">
        <v>326</v>
      </c>
      <c r="T333" s="571" t="s">
        <v>1008</v>
      </c>
      <c r="U333" s="1240" t="s">
        <v>325</v>
      </c>
      <c r="V333" s="576" t="s">
        <v>325</v>
      </c>
    </row>
    <row r="334" spans="2:22" s="294" customFormat="1" ht="13.5" customHeight="1">
      <c r="B334" s="1438"/>
      <c r="C334" s="1467"/>
      <c r="D334" s="1451"/>
      <c r="E334" s="568"/>
      <c r="F334" s="1423" t="s">
        <v>1034</v>
      </c>
      <c r="G334" s="593" t="s">
        <v>1035</v>
      </c>
      <c r="H334" s="594"/>
      <c r="I334" s="595"/>
      <c r="J334" s="578" t="s">
        <v>632</v>
      </c>
      <c r="K334" s="570" t="s">
        <v>633</v>
      </c>
      <c r="L334" s="571" t="s">
        <v>1008</v>
      </c>
      <c r="M334" s="574" t="s">
        <v>633</v>
      </c>
      <c r="N334" s="571"/>
      <c r="O334" s="574" t="s">
        <v>632</v>
      </c>
      <c r="P334" s="574" t="s">
        <v>632</v>
      </c>
      <c r="Q334" s="574" t="s">
        <v>632</v>
      </c>
      <c r="R334" s="571" t="s">
        <v>1008</v>
      </c>
      <c r="S334" s="574" t="s">
        <v>326</v>
      </c>
      <c r="T334" s="571" t="s">
        <v>1008</v>
      </c>
      <c r="U334" s="1240" t="s">
        <v>325</v>
      </c>
      <c r="V334" s="576" t="s">
        <v>325</v>
      </c>
    </row>
    <row r="335" spans="2:22" s="294" customFormat="1" ht="13.5" customHeight="1">
      <c r="B335" s="1438"/>
      <c r="C335" s="1467"/>
      <c r="D335" s="1451"/>
      <c r="E335" s="568"/>
      <c r="F335" s="1424"/>
      <c r="G335" s="593" t="s">
        <v>1036</v>
      </c>
      <c r="H335" s="594"/>
      <c r="I335" s="595"/>
      <c r="J335" s="578" t="s">
        <v>632</v>
      </c>
      <c r="K335" s="570" t="s">
        <v>633</v>
      </c>
      <c r="L335" s="571" t="s">
        <v>1008</v>
      </c>
      <c r="M335" s="574" t="s">
        <v>633</v>
      </c>
      <c r="N335" s="571"/>
      <c r="O335" s="574" t="s">
        <v>632</v>
      </c>
      <c r="P335" s="574" t="s">
        <v>632</v>
      </c>
      <c r="Q335" s="574" t="s">
        <v>632</v>
      </c>
      <c r="R335" s="571" t="s">
        <v>1008</v>
      </c>
      <c r="S335" s="574" t="s">
        <v>326</v>
      </c>
      <c r="T335" s="571" t="s">
        <v>1008</v>
      </c>
      <c r="U335" s="1240" t="s">
        <v>325</v>
      </c>
      <c r="V335" s="576" t="s">
        <v>325</v>
      </c>
    </row>
    <row r="336" spans="2:22" s="294" customFormat="1" ht="13.5" customHeight="1">
      <c r="B336" s="1438"/>
      <c r="C336" s="1467"/>
      <c r="D336" s="1451"/>
      <c r="E336" s="568"/>
      <c r="F336" s="1433" t="s">
        <v>1037</v>
      </c>
      <c r="G336" s="599" t="s">
        <v>1038</v>
      </c>
      <c r="H336" s="594"/>
      <c r="I336" s="595"/>
      <c r="J336" s="578" t="s">
        <v>632</v>
      </c>
      <c r="K336" s="570" t="s">
        <v>632</v>
      </c>
      <c r="L336" s="571"/>
      <c r="M336" s="574" t="s">
        <v>633</v>
      </c>
      <c r="N336" s="571"/>
      <c r="O336" s="1240" t="s">
        <v>633</v>
      </c>
      <c r="P336" s="574" t="s">
        <v>633</v>
      </c>
      <c r="Q336" s="574" t="s">
        <v>633</v>
      </c>
      <c r="R336" s="600"/>
      <c r="S336" s="574" t="s">
        <v>326</v>
      </c>
      <c r="T336" s="571"/>
      <c r="U336" s="1240" t="s">
        <v>326</v>
      </c>
      <c r="V336" s="576" t="s">
        <v>326</v>
      </c>
    </row>
    <row r="337" spans="2:22" s="294" customFormat="1" ht="13.5" customHeight="1">
      <c r="B337" s="1438"/>
      <c r="C337" s="1467"/>
      <c r="D337" s="1451"/>
      <c r="E337" s="568"/>
      <c r="F337" s="1434"/>
      <c r="G337" s="599" t="s">
        <v>1039</v>
      </c>
      <c r="H337" s="594"/>
      <c r="I337" s="595"/>
      <c r="J337" s="578" t="s">
        <v>632</v>
      </c>
      <c r="K337" s="570" t="s">
        <v>632</v>
      </c>
      <c r="L337" s="571"/>
      <c r="M337" s="574" t="s">
        <v>633</v>
      </c>
      <c r="N337" s="571"/>
      <c r="O337" s="1240" t="s">
        <v>633</v>
      </c>
      <c r="P337" s="574" t="s">
        <v>633</v>
      </c>
      <c r="Q337" s="574" t="s">
        <v>633</v>
      </c>
      <c r="R337" s="600"/>
      <c r="S337" s="574" t="s">
        <v>326</v>
      </c>
      <c r="T337" s="571"/>
      <c r="U337" s="1240" t="s">
        <v>326</v>
      </c>
      <c r="V337" s="576" t="s">
        <v>326</v>
      </c>
    </row>
    <row r="338" spans="2:22" s="294" customFormat="1" ht="13.5" customHeight="1">
      <c r="B338" s="1438"/>
      <c r="C338" s="1467"/>
      <c r="D338" s="1451"/>
      <c r="E338" s="568"/>
      <c r="F338" s="1435"/>
      <c r="G338" s="599" t="s">
        <v>1040</v>
      </c>
      <c r="H338" s="594"/>
      <c r="I338" s="595"/>
      <c r="J338" s="578" t="s">
        <v>632</v>
      </c>
      <c r="K338" s="570" t="s">
        <v>632</v>
      </c>
      <c r="L338" s="571"/>
      <c r="M338" s="574" t="s">
        <v>633</v>
      </c>
      <c r="N338" s="571"/>
      <c r="O338" s="1240" t="s">
        <v>633</v>
      </c>
      <c r="P338" s="574" t="s">
        <v>633</v>
      </c>
      <c r="Q338" s="574" t="s">
        <v>633</v>
      </c>
      <c r="R338" s="600"/>
      <c r="S338" s="574" t="s">
        <v>326</v>
      </c>
      <c r="T338" s="571"/>
      <c r="U338" s="1240" t="s">
        <v>326</v>
      </c>
      <c r="V338" s="576" t="s">
        <v>326</v>
      </c>
    </row>
    <row r="339" spans="2:22" s="294" customFormat="1" ht="13.5" customHeight="1">
      <c r="B339" s="1438"/>
      <c r="C339" s="1467"/>
      <c r="D339" s="1451"/>
      <c r="E339" s="568"/>
      <c r="F339" s="1433" t="s">
        <v>1041</v>
      </c>
      <c r="G339" s="599" t="s">
        <v>1042</v>
      </c>
      <c r="H339" s="594"/>
      <c r="I339" s="595"/>
      <c r="J339" s="578" t="s">
        <v>632</v>
      </c>
      <c r="K339" s="570" t="s">
        <v>632</v>
      </c>
      <c r="L339" s="571"/>
      <c r="M339" s="574" t="s">
        <v>633</v>
      </c>
      <c r="N339" s="571"/>
      <c r="O339" s="1240" t="s">
        <v>633</v>
      </c>
      <c r="P339" s="574" t="s">
        <v>633</v>
      </c>
      <c r="Q339" s="574" t="s">
        <v>633</v>
      </c>
      <c r="R339" s="600"/>
      <c r="S339" s="574" t="s">
        <v>326</v>
      </c>
      <c r="T339" s="571"/>
      <c r="U339" s="1240" t="s">
        <v>326</v>
      </c>
      <c r="V339" s="576" t="s">
        <v>326</v>
      </c>
    </row>
    <row r="340" spans="2:22" s="294" customFormat="1" ht="13.5" customHeight="1">
      <c r="B340" s="1438"/>
      <c r="C340" s="1467"/>
      <c r="D340" s="1451"/>
      <c r="E340" s="568"/>
      <c r="F340" s="1434"/>
      <c r="G340" s="599" t="s">
        <v>1043</v>
      </c>
      <c r="H340" s="594"/>
      <c r="I340" s="595"/>
      <c r="J340" s="578" t="s">
        <v>632</v>
      </c>
      <c r="K340" s="570" t="s">
        <v>632</v>
      </c>
      <c r="L340" s="571"/>
      <c r="M340" s="574" t="s">
        <v>633</v>
      </c>
      <c r="N340" s="571"/>
      <c r="O340" s="1240" t="s">
        <v>633</v>
      </c>
      <c r="P340" s="574" t="s">
        <v>633</v>
      </c>
      <c r="Q340" s="574" t="s">
        <v>633</v>
      </c>
      <c r="R340" s="600"/>
      <c r="S340" s="574" t="s">
        <v>326</v>
      </c>
      <c r="T340" s="571"/>
      <c r="U340" s="1240" t="s">
        <v>326</v>
      </c>
      <c r="V340" s="576" t="s">
        <v>326</v>
      </c>
    </row>
    <row r="341" spans="2:22" s="294" customFormat="1" ht="13.5" customHeight="1">
      <c r="B341" s="1438"/>
      <c r="C341" s="1467"/>
      <c r="D341" s="1451"/>
      <c r="E341" s="568"/>
      <c r="F341" s="1434"/>
      <c r="G341" s="599" t="s">
        <v>1044</v>
      </c>
      <c r="H341" s="594"/>
      <c r="I341" s="595"/>
      <c r="J341" s="578" t="s">
        <v>632</v>
      </c>
      <c r="K341" s="570" t="s">
        <v>632</v>
      </c>
      <c r="L341" s="571"/>
      <c r="M341" s="574" t="s">
        <v>633</v>
      </c>
      <c r="N341" s="571"/>
      <c r="O341" s="1240" t="s">
        <v>633</v>
      </c>
      <c r="P341" s="574" t="s">
        <v>633</v>
      </c>
      <c r="Q341" s="574" t="s">
        <v>633</v>
      </c>
      <c r="R341" s="600"/>
      <c r="S341" s="574" t="s">
        <v>326</v>
      </c>
      <c r="T341" s="571"/>
      <c r="U341" s="1240" t="s">
        <v>326</v>
      </c>
      <c r="V341" s="576" t="s">
        <v>326</v>
      </c>
    </row>
    <row r="342" spans="2:22" s="294" customFormat="1" ht="13.5" customHeight="1">
      <c r="B342" s="1438"/>
      <c r="C342" s="1467"/>
      <c r="D342" s="1451"/>
      <c r="E342" s="568"/>
      <c r="F342" s="1435"/>
      <c r="G342" s="599" t="s">
        <v>1045</v>
      </c>
      <c r="H342" s="594"/>
      <c r="I342" s="595"/>
      <c r="J342" s="578" t="s">
        <v>632</v>
      </c>
      <c r="K342" s="570" t="s">
        <v>632</v>
      </c>
      <c r="L342" s="571"/>
      <c r="M342" s="574" t="s">
        <v>633</v>
      </c>
      <c r="N342" s="571"/>
      <c r="O342" s="1240" t="s">
        <v>633</v>
      </c>
      <c r="P342" s="574" t="s">
        <v>633</v>
      </c>
      <c r="Q342" s="574" t="s">
        <v>633</v>
      </c>
      <c r="R342" s="600"/>
      <c r="S342" s="574" t="s">
        <v>326</v>
      </c>
      <c r="T342" s="571"/>
      <c r="U342" s="1240" t="s">
        <v>326</v>
      </c>
      <c r="V342" s="576" t="s">
        <v>326</v>
      </c>
    </row>
    <row r="343" spans="2:22" s="294" customFormat="1" ht="13.15" customHeight="1">
      <c r="B343" s="1438"/>
      <c r="C343" s="1467"/>
      <c r="D343" s="1451"/>
      <c r="E343" s="568"/>
      <c r="F343" s="1423" t="s">
        <v>1046</v>
      </c>
      <c r="G343" s="593" t="s">
        <v>1047</v>
      </c>
      <c r="H343" s="594"/>
      <c r="I343" s="595" t="s">
        <v>1008</v>
      </c>
      <c r="J343" s="578" t="s">
        <v>632</v>
      </c>
      <c r="K343" s="570" t="s">
        <v>633</v>
      </c>
      <c r="L343" s="571" t="s">
        <v>1008</v>
      </c>
      <c r="M343" s="574" t="s">
        <v>632</v>
      </c>
      <c r="N343" s="571"/>
      <c r="O343" s="1240" t="s">
        <v>632</v>
      </c>
      <c r="P343" s="1240" t="s">
        <v>632</v>
      </c>
      <c r="Q343" s="574" t="s">
        <v>632</v>
      </c>
      <c r="R343" s="571" t="s">
        <v>1008</v>
      </c>
      <c r="S343" s="574" t="s">
        <v>632</v>
      </c>
      <c r="T343" s="571" t="s">
        <v>1008</v>
      </c>
      <c r="U343" s="1240" t="s">
        <v>325</v>
      </c>
      <c r="V343" s="576" t="s">
        <v>325</v>
      </c>
    </row>
    <row r="344" spans="2:22" s="294" customFormat="1" ht="13.15" customHeight="1">
      <c r="B344" s="1438"/>
      <c r="C344" s="1467"/>
      <c r="D344" s="1451"/>
      <c r="E344" s="568"/>
      <c r="F344" s="1424"/>
      <c r="G344" s="593" t="s">
        <v>1048</v>
      </c>
      <c r="H344" s="594"/>
      <c r="I344" s="595" t="s">
        <v>1008</v>
      </c>
      <c r="J344" s="578" t="s">
        <v>632</v>
      </c>
      <c r="K344" s="570" t="s">
        <v>633</v>
      </c>
      <c r="L344" s="571" t="s">
        <v>1008</v>
      </c>
      <c r="M344" s="574" t="s">
        <v>632</v>
      </c>
      <c r="N344" s="571"/>
      <c r="O344" s="1240" t="s">
        <v>632</v>
      </c>
      <c r="P344" s="1240" t="s">
        <v>632</v>
      </c>
      <c r="Q344" s="574" t="s">
        <v>632</v>
      </c>
      <c r="R344" s="571" t="s">
        <v>1008</v>
      </c>
      <c r="S344" s="574" t="s">
        <v>632</v>
      </c>
      <c r="T344" s="571" t="s">
        <v>1008</v>
      </c>
      <c r="U344" s="1240" t="s">
        <v>325</v>
      </c>
      <c r="V344" s="576" t="s">
        <v>325</v>
      </c>
    </row>
    <row r="345" spans="2:22" s="294" customFormat="1" ht="13.15" customHeight="1">
      <c r="B345" s="1438"/>
      <c r="C345" s="1467"/>
      <c r="D345" s="1451"/>
      <c r="E345" s="568"/>
      <c r="F345" s="1423" t="s">
        <v>1049</v>
      </c>
      <c r="G345" s="593" t="s">
        <v>1050</v>
      </c>
      <c r="H345" s="594"/>
      <c r="I345" s="595" t="s">
        <v>1008</v>
      </c>
      <c r="J345" s="578" t="s">
        <v>632</v>
      </c>
      <c r="K345" s="570" t="s">
        <v>633</v>
      </c>
      <c r="L345" s="571" t="s">
        <v>1008</v>
      </c>
      <c r="M345" s="574" t="s">
        <v>632</v>
      </c>
      <c r="N345" s="571"/>
      <c r="O345" s="1240" t="s">
        <v>632</v>
      </c>
      <c r="P345" s="1240" t="s">
        <v>632</v>
      </c>
      <c r="Q345" s="574" t="s">
        <v>632</v>
      </c>
      <c r="R345" s="571" t="s">
        <v>1008</v>
      </c>
      <c r="S345" s="574" t="s">
        <v>632</v>
      </c>
      <c r="T345" s="571" t="s">
        <v>1008</v>
      </c>
      <c r="U345" s="1240" t="s">
        <v>325</v>
      </c>
      <c r="V345" s="576" t="s">
        <v>325</v>
      </c>
    </row>
    <row r="346" spans="2:22" s="294" customFormat="1" ht="13.15" customHeight="1">
      <c r="B346" s="1438"/>
      <c r="C346" s="1467"/>
      <c r="D346" s="1451"/>
      <c r="E346" s="568"/>
      <c r="F346" s="1425"/>
      <c r="G346" s="593" t="s">
        <v>1051</v>
      </c>
      <c r="H346" s="594"/>
      <c r="I346" s="595" t="s">
        <v>1008</v>
      </c>
      <c r="J346" s="578" t="s">
        <v>632</v>
      </c>
      <c r="K346" s="570" t="s">
        <v>633</v>
      </c>
      <c r="L346" s="571" t="s">
        <v>1008</v>
      </c>
      <c r="M346" s="574" t="s">
        <v>632</v>
      </c>
      <c r="N346" s="571"/>
      <c r="O346" s="1240" t="s">
        <v>632</v>
      </c>
      <c r="P346" s="1240" t="s">
        <v>632</v>
      </c>
      <c r="Q346" s="574" t="s">
        <v>632</v>
      </c>
      <c r="R346" s="571" t="s">
        <v>1008</v>
      </c>
      <c r="S346" s="574" t="s">
        <v>632</v>
      </c>
      <c r="T346" s="571" t="s">
        <v>1008</v>
      </c>
      <c r="U346" s="1240" t="s">
        <v>325</v>
      </c>
      <c r="V346" s="576" t="s">
        <v>325</v>
      </c>
    </row>
    <row r="347" spans="2:22" s="294" customFormat="1" ht="13.15" customHeight="1">
      <c r="B347" s="1438"/>
      <c r="C347" s="1467"/>
      <c r="D347" s="1451"/>
      <c r="E347" s="568"/>
      <c r="F347" s="1425"/>
      <c r="G347" s="593" t="s">
        <v>1052</v>
      </c>
      <c r="H347" s="594"/>
      <c r="I347" s="595" t="s">
        <v>1008</v>
      </c>
      <c r="J347" s="578" t="s">
        <v>632</v>
      </c>
      <c r="K347" s="570" t="s">
        <v>633</v>
      </c>
      <c r="L347" s="571" t="s">
        <v>1008</v>
      </c>
      <c r="M347" s="574" t="s">
        <v>632</v>
      </c>
      <c r="N347" s="571"/>
      <c r="O347" s="1240" t="s">
        <v>632</v>
      </c>
      <c r="P347" s="1240" t="s">
        <v>632</v>
      </c>
      <c r="Q347" s="574" t="s">
        <v>632</v>
      </c>
      <c r="R347" s="571" t="s">
        <v>1008</v>
      </c>
      <c r="S347" s="574" t="s">
        <v>632</v>
      </c>
      <c r="T347" s="571" t="s">
        <v>1008</v>
      </c>
      <c r="U347" s="1240" t="s">
        <v>325</v>
      </c>
      <c r="V347" s="576" t="s">
        <v>325</v>
      </c>
    </row>
    <row r="348" spans="2:22" s="294" customFormat="1" ht="13.15" customHeight="1">
      <c r="B348" s="1438"/>
      <c r="C348" s="1467"/>
      <c r="D348" s="1451"/>
      <c r="E348" s="568"/>
      <c r="F348" s="1425"/>
      <c r="G348" s="584" t="s">
        <v>1053</v>
      </c>
      <c r="H348" s="594"/>
      <c r="I348" s="595"/>
      <c r="J348" s="578" t="s">
        <v>632</v>
      </c>
      <c r="K348" s="570" t="s">
        <v>633</v>
      </c>
      <c r="L348" s="571" t="s">
        <v>1008</v>
      </c>
      <c r="M348" s="574" t="s">
        <v>632</v>
      </c>
      <c r="N348" s="571"/>
      <c r="O348" s="1240" t="s">
        <v>632</v>
      </c>
      <c r="P348" s="1240" t="s">
        <v>632</v>
      </c>
      <c r="Q348" s="574" t="s">
        <v>632</v>
      </c>
      <c r="R348" s="571" t="s">
        <v>1008</v>
      </c>
      <c r="S348" s="574" t="s">
        <v>632</v>
      </c>
      <c r="T348" s="571" t="s">
        <v>1008</v>
      </c>
      <c r="U348" s="1240" t="s">
        <v>325</v>
      </c>
      <c r="V348" s="576" t="s">
        <v>325</v>
      </c>
    </row>
    <row r="349" spans="2:22" s="294" customFormat="1" ht="13.15" customHeight="1">
      <c r="B349" s="1438"/>
      <c r="C349" s="1467"/>
      <c r="D349" s="1451"/>
      <c r="E349" s="568"/>
      <c r="F349" s="1425"/>
      <c r="G349" s="584" t="s">
        <v>1054</v>
      </c>
      <c r="H349" s="594"/>
      <c r="I349" s="595"/>
      <c r="J349" s="578" t="s">
        <v>632</v>
      </c>
      <c r="K349" s="570" t="s">
        <v>633</v>
      </c>
      <c r="L349" s="571" t="s">
        <v>1008</v>
      </c>
      <c r="M349" s="574" t="s">
        <v>632</v>
      </c>
      <c r="N349" s="571"/>
      <c r="O349" s="1240" t="s">
        <v>632</v>
      </c>
      <c r="P349" s="1240" t="s">
        <v>632</v>
      </c>
      <c r="Q349" s="574" t="s">
        <v>632</v>
      </c>
      <c r="R349" s="571" t="s">
        <v>1008</v>
      </c>
      <c r="S349" s="574" t="s">
        <v>632</v>
      </c>
      <c r="T349" s="571" t="s">
        <v>1008</v>
      </c>
      <c r="U349" s="1240" t="s">
        <v>325</v>
      </c>
      <c r="V349" s="576" t="s">
        <v>325</v>
      </c>
    </row>
    <row r="350" spans="2:22" s="294" customFormat="1" ht="13.15" customHeight="1">
      <c r="B350" s="1438"/>
      <c r="C350" s="1467"/>
      <c r="D350" s="1451"/>
      <c r="E350" s="568"/>
      <c r="F350" s="1425"/>
      <c r="G350" s="584" t="s">
        <v>1055</v>
      </c>
      <c r="H350" s="594"/>
      <c r="I350" s="595"/>
      <c r="J350" s="578" t="s">
        <v>632</v>
      </c>
      <c r="K350" s="570" t="s">
        <v>633</v>
      </c>
      <c r="L350" s="571" t="s">
        <v>1008</v>
      </c>
      <c r="M350" s="574" t="s">
        <v>632</v>
      </c>
      <c r="N350" s="571"/>
      <c r="O350" s="1240" t="s">
        <v>632</v>
      </c>
      <c r="P350" s="1240" t="s">
        <v>632</v>
      </c>
      <c r="Q350" s="574" t="s">
        <v>632</v>
      </c>
      <c r="R350" s="571" t="s">
        <v>1008</v>
      </c>
      <c r="S350" s="574" t="s">
        <v>632</v>
      </c>
      <c r="T350" s="571" t="s">
        <v>1008</v>
      </c>
      <c r="U350" s="1240" t="s">
        <v>325</v>
      </c>
      <c r="V350" s="576" t="s">
        <v>325</v>
      </c>
    </row>
    <row r="351" spans="2:22" s="294" customFormat="1" ht="13.15" customHeight="1">
      <c r="B351" s="1438"/>
      <c r="C351" s="1467"/>
      <c r="D351" s="1451"/>
      <c r="E351" s="568"/>
      <c r="F351" s="1424"/>
      <c r="G351" s="584" t="s">
        <v>1056</v>
      </c>
      <c r="H351" s="594"/>
      <c r="I351" s="595"/>
      <c r="J351" s="578" t="s">
        <v>632</v>
      </c>
      <c r="K351" s="570" t="s">
        <v>633</v>
      </c>
      <c r="L351" s="571" t="s">
        <v>1008</v>
      </c>
      <c r="M351" s="574" t="s">
        <v>632</v>
      </c>
      <c r="N351" s="571"/>
      <c r="O351" s="1240" t="s">
        <v>632</v>
      </c>
      <c r="P351" s="1240" t="s">
        <v>632</v>
      </c>
      <c r="Q351" s="574" t="s">
        <v>632</v>
      </c>
      <c r="R351" s="571" t="s">
        <v>1008</v>
      </c>
      <c r="S351" s="574" t="s">
        <v>632</v>
      </c>
      <c r="T351" s="571" t="s">
        <v>1008</v>
      </c>
      <c r="U351" s="1240" t="s">
        <v>325</v>
      </c>
      <c r="V351" s="576" t="s">
        <v>325</v>
      </c>
    </row>
    <row r="352" spans="2:22" s="294" customFormat="1" ht="13.5" customHeight="1">
      <c r="B352" s="1438"/>
      <c r="C352" s="1467"/>
      <c r="D352" s="1451"/>
      <c r="E352" s="568"/>
      <c r="F352" s="1232"/>
      <c r="G352" s="601" t="s">
        <v>1057</v>
      </c>
      <c r="H352" s="602"/>
      <c r="I352" s="409"/>
      <c r="J352" s="1179" t="s">
        <v>633</v>
      </c>
      <c r="K352" s="1063" t="s">
        <v>633</v>
      </c>
      <c r="L352" s="21" t="s">
        <v>832</v>
      </c>
      <c r="M352" s="574" t="s">
        <v>325</v>
      </c>
      <c r="N352" s="571"/>
      <c r="O352" s="1240" t="s">
        <v>325</v>
      </c>
      <c r="P352" s="574" t="s">
        <v>325</v>
      </c>
      <c r="Q352" s="574" t="s">
        <v>325</v>
      </c>
      <c r="R352" s="600"/>
      <c r="S352" s="574" t="s">
        <v>326</v>
      </c>
      <c r="T352" s="603"/>
      <c r="U352" s="1240" t="s">
        <v>325</v>
      </c>
      <c r="V352" s="576" t="s">
        <v>325</v>
      </c>
    </row>
    <row r="353" spans="2:22" s="294" customFormat="1" ht="13.5" customHeight="1">
      <c r="B353" s="1438"/>
      <c r="C353" s="1467"/>
      <c r="D353" s="1451"/>
      <c r="E353" s="568"/>
      <c r="F353" s="1232"/>
      <c r="G353" s="601" t="s">
        <v>1058</v>
      </c>
      <c r="H353" s="602"/>
      <c r="I353" s="409"/>
      <c r="J353" s="1179" t="s">
        <v>633</v>
      </c>
      <c r="K353" s="1063" t="s">
        <v>633</v>
      </c>
      <c r="L353" s="21" t="s">
        <v>832</v>
      </c>
      <c r="M353" s="574" t="s">
        <v>325</v>
      </c>
      <c r="N353" s="571"/>
      <c r="O353" s="1240" t="s">
        <v>325</v>
      </c>
      <c r="P353" s="574" t="s">
        <v>325</v>
      </c>
      <c r="Q353" s="574" t="s">
        <v>325</v>
      </c>
      <c r="R353" s="600"/>
      <c r="S353" s="574" t="s">
        <v>326</v>
      </c>
      <c r="T353" s="603"/>
      <c r="U353" s="1240" t="s">
        <v>325</v>
      </c>
      <c r="V353" s="576" t="s">
        <v>325</v>
      </c>
    </row>
    <row r="354" spans="2:22" s="294" customFormat="1" ht="13.5" customHeight="1">
      <c r="B354" s="1438"/>
      <c r="C354" s="1467"/>
      <c r="D354" s="1451"/>
      <c r="E354" s="568"/>
      <c r="F354" s="1232"/>
      <c r="G354" s="601" t="s">
        <v>1059</v>
      </c>
      <c r="H354" s="602"/>
      <c r="I354" s="409"/>
      <c r="J354" s="1179" t="s">
        <v>633</v>
      </c>
      <c r="K354" s="1063" t="s">
        <v>633</v>
      </c>
      <c r="L354" s="21" t="s">
        <v>832</v>
      </c>
      <c r="M354" s="574" t="s">
        <v>325</v>
      </c>
      <c r="N354" s="571"/>
      <c r="O354" s="1240" t="s">
        <v>325</v>
      </c>
      <c r="P354" s="574" t="s">
        <v>325</v>
      </c>
      <c r="Q354" s="574" t="s">
        <v>325</v>
      </c>
      <c r="R354" s="600"/>
      <c r="S354" s="574" t="s">
        <v>326</v>
      </c>
      <c r="T354" s="603"/>
      <c r="U354" s="1240" t="s">
        <v>325</v>
      </c>
      <c r="V354" s="576" t="s">
        <v>325</v>
      </c>
    </row>
    <row r="355" spans="2:22" s="294" customFormat="1" ht="13.5" customHeight="1">
      <c r="B355" s="1438"/>
      <c r="C355" s="1467"/>
      <c r="D355" s="1451"/>
      <c r="E355" s="568"/>
      <c r="F355" s="1232"/>
      <c r="G355" s="601" t="s">
        <v>1060</v>
      </c>
      <c r="H355" s="602"/>
      <c r="I355" s="409"/>
      <c r="J355" s="1179" t="s">
        <v>633</v>
      </c>
      <c r="K355" s="1063" t="s">
        <v>633</v>
      </c>
      <c r="L355" s="21" t="s">
        <v>832</v>
      </c>
      <c r="M355" s="574" t="s">
        <v>325</v>
      </c>
      <c r="N355" s="571"/>
      <c r="O355" s="1240" t="s">
        <v>325</v>
      </c>
      <c r="P355" s="574" t="s">
        <v>325</v>
      </c>
      <c r="Q355" s="574" t="s">
        <v>325</v>
      </c>
      <c r="R355" s="600"/>
      <c r="S355" s="574" t="s">
        <v>326</v>
      </c>
      <c r="T355" s="603"/>
      <c r="U355" s="1240" t="s">
        <v>325</v>
      </c>
      <c r="V355" s="576" t="s">
        <v>325</v>
      </c>
    </row>
    <row r="356" spans="2:22" s="294" customFormat="1" ht="13.5" customHeight="1">
      <c r="B356" s="1438"/>
      <c r="C356" s="1467"/>
      <c r="D356" s="1451"/>
      <c r="E356" s="568"/>
      <c r="F356" s="1232"/>
      <c r="G356" s="601" t="s">
        <v>1061</v>
      </c>
      <c r="H356" s="602"/>
      <c r="I356" s="231"/>
      <c r="J356" s="1179" t="s">
        <v>633</v>
      </c>
      <c r="K356" s="1063" t="s">
        <v>633</v>
      </c>
      <c r="L356" s="21" t="s">
        <v>832</v>
      </c>
      <c r="M356" s="574" t="s">
        <v>325</v>
      </c>
      <c r="N356" s="571"/>
      <c r="O356" s="1240" t="s">
        <v>325</v>
      </c>
      <c r="P356" s="574" t="s">
        <v>325</v>
      </c>
      <c r="Q356" s="574" t="s">
        <v>325</v>
      </c>
      <c r="R356" s="600"/>
      <c r="S356" s="574" t="s">
        <v>326</v>
      </c>
      <c r="T356" s="603"/>
      <c r="U356" s="1240" t="s">
        <v>325</v>
      </c>
      <c r="V356" s="576" t="s">
        <v>325</v>
      </c>
    </row>
    <row r="357" spans="2:22" s="294" customFormat="1" ht="13.5" customHeight="1">
      <c r="B357" s="1438"/>
      <c r="C357" s="1467"/>
      <c r="D357" s="1451"/>
      <c r="E357" s="568"/>
      <c r="F357" s="1232"/>
      <c r="G357" s="199" t="s">
        <v>1062</v>
      </c>
      <c r="H357" s="409"/>
      <c r="I357" s="409"/>
      <c r="J357" s="1179" t="s">
        <v>633</v>
      </c>
      <c r="K357" s="1063" t="s">
        <v>326</v>
      </c>
      <c r="L357" s="571"/>
      <c r="M357" s="574" t="s">
        <v>633</v>
      </c>
      <c r="N357" s="571"/>
      <c r="O357" s="1240" t="s">
        <v>633</v>
      </c>
      <c r="P357" s="574" t="s">
        <v>633</v>
      </c>
      <c r="Q357" s="574" t="s">
        <v>633</v>
      </c>
      <c r="R357" s="23" t="s">
        <v>634</v>
      </c>
      <c r="S357" s="575" t="s">
        <v>326</v>
      </c>
      <c r="T357" s="570"/>
      <c r="U357" s="1238" t="s">
        <v>633</v>
      </c>
      <c r="V357" s="580" t="s">
        <v>325</v>
      </c>
    </row>
    <row r="358" spans="2:22" s="294" customFormat="1" ht="13.5" customHeight="1">
      <c r="B358" s="1438"/>
      <c r="C358" s="1467"/>
      <c r="D358" s="1451"/>
      <c r="E358" s="568"/>
      <c r="F358" s="1232"/>
      <c r="G358" s="199" t="s">
        <v>1063</v>
      </c>
      <c r="H358" s="409"/>
      <c r="I358" s="409"/>
      <c r="J358" s="1179" t="s">
        <v>633</v>
      </c>
      <c r="K358" s="1063" t="s">
        <v>326</v>
      </c>
      <c r="L358" s="571"/>
      <c r="M358" s="574" t="s">
        <v>633</v>
      </c>
      <c r="N358" s="571"/>
      <c r="O358" s="1240" t="s">
        <v>633</v>
      </c>
      <c r="P358" s="574" t="s">
        <v>633</v>
      </c>
      <c r="Q358" s="574" t="s">
        <v>633</v>
      </c>
      <c r="R358" s="23" t="s">
        <v>634</v>
      </c>
      <c r="S358" s="575" t="s">
        <v>326</v>
      </c>
      <c r="T358" s="570"/>
      <c r="U358" s="1238" t="s">
        <v>633</v>
      </c>
      <c r="V358" s="580" t="s">
        <v>325</v>
      </c>
    </row>
    <row r="359" spans="2:22" s="294" customFormat="1" ht="13.5" customHeight="1">
      <c r="B359" s="1438"/>
      <c r="C359" s="1467"/>
      <c r="D359" s="1451"/>
      <c r="E359" s="568"/>
      <c r="F359" s="1232"/>
      <c r="G359" s="199" t="s">
        <v>1064</v>
      </c>
      <c r="H359" s="409"/>
      <c r="I359" s="409"/>
      <c r="J359" s="1179" t="s">
        <v>633</v>
      </c>
      <c r="K359" s="1063" t="s">
        <v>633</v>
      </c>
      <c r="L359" s="21" t="s">
        <v>832</v>
      </c>
      <c r="M359" s="574" t="s">
        <v>633</v>
      </c>
      <c r="N359" s="571"/>
      <c r="O359" s="1240" t="s">
        <v>633</v>
      </c>
      <c r="P359" s="574" t="s">
        <v>633</v>
      </c>
      <c r="Q359" s="574" t="s">
        <v>633</v>
      </c>
      <c r="R359" s="571"/>
      <c r="S359" s="574" t="s">
        <v>326</v>
      </c>
      <c r="T359" s="570"/>
      <c r="U359" s="1238" t="s">
        <v>325</v>
      </c>
      <c r="V359" s="580" t="s">
        <v>325</v>
      </c>
    </row>
    <row r="360" spans="2:22" s="294" customFormat="1" ht="13.5" customHeight="1">
      <c r="B360" s="1438"/>
      <c r="C360" s="1467"/>
      <c r="D360" s="1451"/>
      <c r="E360" s="568"/>
      <c r="F360" s="1232"/>
      <c r="G360" s="199" t="s">
        <v>1065</v>
      </c>
      <c r="H360" s="409"/>
      <c r="I360" s="409"/>
      <c r="J360" s="1179" t="s">
        <v>633</v>
      </c>
      <c r="K360" s="1063" t="s">
        <v>633</v>
      </c>
      <c r="L360" s="21" t="s">
        <v>832</v>
      </c>
      <c r="M360" s="574" t="s">
        <v>633</v>
      </c>
      <c r="N360" s="571"/>
      <c r="O360" s="1240" t="s">
        <v>633</v>
      </c>
      <c r="P360" s="574" t="s">
        <v>633</v>
      </c>
      <c r="Q360" s="574" t="s">
        <v>633</v>
      </c>
      <c r="R360" s="571"/>
      <c r="S360" s="574" t="s">
        <v>326</v>
      </c>
      <c r="T360" s="570"/>
      <c r="U360" s="1238" t="s">
        <v>325</v>
      </c>
      <c r="V360" s="580" t="s">
        <v>325</v>
      </c>
    </row>
    <row r="361" spans="2:22" s="294" customFormat="1" ht="13.5" customHeight="1">
      <c r="B361" s="1438"/>
      <c r="C361" s="1467"/>
      <c r="D361" s="1451"/>
      <c r="E361" s="568"/>
      <c r="F361" s="1232"/>
      <c r="G361" s="199" t="s">
        <v>1066</v>
      </c>
      <c r="H361" s="409"/>
      <c r="I361" s="409"/>
      <c r="J361" s="1179" t="s">
        <v>633</v>
      </c>
      <c r="K361" s="1063" t="s">
        <v>633</v>
      </c>
      <c r="L361" s="21" t="s">
        <v>832</v>
      </c>
      <c r="M361" s="574" t="s">
        <v>633</v>
      </c>
      <c r="N361" s="571"/>
      <c r="O361" s="1240" t="s">
        <v>633</v>
      </c>
      <c r="P361" s="574" t="s">
        <v>633</v>
      </c>
      <c r="Q361" s="574" t="s">
        <v>633</v>
      </c>
      <c r="R361" s="571"/>
      <c r="S361" s="1276" t="s">
        <v>326</v>
      </c>
      <c r="T361" s="570"/>
      <c r="U361" s="1238" t="s">
        <v>325</v>
      </c>
      <c r="V361" s="580" t="s">
        <v>325</v>
      </c>
    </row>
    <row r="362" spans="2:22" s="294" customFormat="1" ht="13.5" customHeight="1">
      <c r="B362" s="1438"/>
      <c r="C362" s="1467"/>
      <c r="D362" s="1451"/>
      <c r="E362" s="568"/>
      <c r="F362" s="1232"/>
      <c r="G362" s="199" t="s">
        <v>1067</v>
      </c>
      <c r="H362" s="409"/>
      <c r="I362" s="409"/>
      <c r="J362" s="1179" t="s">
        <v>633</v>
      </c>
      <c r="K362" s="1063" t="s">
        <v>633</v>
      </c>
      <c r="L362" s="21" t="s">
        <v>832</v>
      </c>
      <c r="M362" s="574" t="s">
        <v>633</v>
      </c>
      <c r="N362" s="571"/>
      <c r="O362" s="1240" t="s">
        <v>633</v>
      </c>
      <c r="P362" s="574" t="s">
        <v>633</v>
      </c>
      <c r="Q362" s="574" t="s">
        <v>633</v>
      </c>
      <c r="R362" s="571"/>
      <c r="S362" s="1276" t="s">
        <v>326</v>
      </c>
      <c r="T362" s="570"/>
      <c r="U362" s="1238" t="s">
        <v>325</v>
      </c>
      <c r="V362" s="580" t="s">
        <v>325</v>
      </c>
    </row>
    <row r="363" spans="2:22" s="294" customFormat="1" ht="13.5" customHeight="1">
      <c r="B363" s="1438"/>
      <c r="C363" s="1467"/>
      <c r="D363" s="1451"/>
      <c r="E363" s="568"/>
      <c r="F363" s="1232"/>
      <c r="G363" s="199" t="s">
        <v>1068</v>
      </c>
      <c r="H363" s="409"/>
      <c r="I363" s="409"/>
      <c r="J363" s="1179" t="s">
        <v>633</v>
      </c>
      <c r="K363" s="1063" t="s">
        <v>633</v>
      </c>
      <c r="L363" s="21" t="s">
        <v>832</v>
      </c>
      <c r="M363" s="574" t="s">
        <v>633</v>
      </c>
      <c r="N363" s="571"/>
      <c r="O363" s="1240" t="s">
        <v>633</v>
      </c>
      <c r="P363" s="574" t="s">
        <v>633</v>
      </c>
      <c r="Q363" s="574" t="s">
        <v>633</v>
      </c>
      <c r="R363" s="571"/>
      <c r="S363" s="1276" t="s">
        <v>326</v>
      </c>
      <c r="T363" s="570"/>
      <c r="U363" s="1238" t="s">
        <v>325</v>
      </c>
      <c r="V363" s="580" t="s">
        <v>325</v>
      </c>
    </row>
    <row r="364" spans="2:22" s="294" customFormat="1" ht="13.5" customHeight="1">
      <c r="B364" s="1438"/>
      <c r="C364" s="1467"/>
      <c r="D364" s="1451"/>
      <c r="E364" s="568"/>
      <c r="F364" s="1232"/>
      <c r="G364" s="199" t="s">
        <v>1069</v>
      </c>
      <c r="H364" s="409"/>
      <c r="I364" s="409"/>
      <c r="J364" s="1179" t="s">
        <v>633</v>
      </c>
      <c r="K364" s="1063" t="s">
        <v>633</v>
      </c>
      <c r="L364" s="21" t="s">
        <v>832</v>
      </c>
      <c r="M364" s="575" t="s">
        <v>633</v>
      </c>
      <c r="N364" s="589"/>
      <c r="O364" s="1238" t="s">
        <v>633</v>
      </c>
      <c r="P364" s="575" t="s">
        <v>633</v>
      </c>
      <c r="Q364" s="575" t="s">
        <v>633</v>
      </c>
      <c r="R364" s="589"/>
      <c r="S364" s="1253" t="s">
        <v>326</v>
      </c>
      <c r="T364" s="586"/>
      <c r="U364" s="1238" t="s">
        <v>325</v>
      </c>
      <c r="V364" s="580" t="s">
        <v>325</v>
      </c>
    </row>
    <row r="365" spans="2:22" s="294" customFormat="1" ht="13.5" customHeight="1">
      <c r="B365" s="1438"/>
      <c r="C365" s="1467"/>
      <c r="D365" s="1451"/>
      <c r="E365" s="568"/>
      <c r="F365" s="1232"/>
      <c r="G365" s="601" t="s">
        <v>1070</v>
      </c>
      <c r="H365" s="602"/>
      <c r="I365" s="409"/>
      <c r="J365" s="1179" t="s">
        <v>633</v>
      </c>
      <c r="K365" s="1063" t="s">
        <v>326</v>
      </c>
      <c r="L365" s="571"/>
      <c r="M365" s="1276" t="s">
        <v>325</v>
      </c>
      <c r="N365" s="1277"/>
      <c r="O365" s="604" t="s">
        <v>325</v>
      </c>
      <c r="P365" s="1061" t="s">
        <v>325</v>
      </c>
      <c r="Q365" s="1276" t="s">
        <v>325</v>
      </c>
      <c r="R365" s="600"/>
      <c r="S365" s="1276" t="s">
        <v>326</v>
      </c>
      <c r="T365" s="603"/>
      <c r="U365" s="1240" t="s">
        <v>325</v>
      </c>
      <c r="V365" s="576" t="s">
        <v>325</v>
      </c>
    </row>
    <row r="366" spans="2:22" s="294" customFormat="1" ht="13.5" customHeight="1">
      <c r="B366" s="1438"/>
      <c r="C366" s="1467"/>
      <c r="D366" s="1451"/>
      <c r="E366" s="568"/>
      <c r="F366" s="1232"/>
      <c r="G366" s="601" t="s">
        <v>1071</v>
      </c>
      <c r="H366" s="602"/>
      <c r="I366" s="409"/>
      <c r="J366" s="1179" t="s">
        <v>633</v>
      </c>
      <c r="K366" s="1063" t="s">
        <v>326</v>
      </c>
      <c r="L366" s="571"/>
      <c r="M366" s="1276" t="s">
        <v>325</v>
      </c>
      <c r="N366" s="1277"/>
      <c r="O366" s="604" t="s">
        <v>325</v>
      </c>
      <c r="P366" s="1061" t="s">
        <v>326</v>
      </c>
      <c r="Q366" s="1276" t="s">
        <v>326</v>
      </c>
      <c r="R366" s="603"/>
      <c r="S366" s="1276" t="s">
        <v>326</v>
      </c>
      <c r="T366" s="603"/>
      <c r="U366" s="1240" t="s">
        <v>325</v>
      </c>
      <c r="V366" s="576" t="s">
        <v>325</v>
      </c>
    </row>
    <row r="367" spans="2:22" s="294" customFormat="1" ht="13.5" customHeight="1">
      <c r="B367" s="1438"/>
      <c r="C367" s="1467"/>
      <c r="D367" s="1451"/>
      <c r="E367" s="568"/>
      <c r="F367" s="1232"/>
      <c r="G367" s="601" t="s">
        <v>1072</v>
      </c>
      <c r="H367" s="602"/>
      <c r="I367" s="409"/>
      <c r="J367" s="1179" t="s">
        <v>633</v>
      </c>
      <c r="K367" s="1063" t="s">
        <v>326</v>
      </c>
      <c r="L367" s="571"/>
      <c r="M367" s="1276" t="s">
        <v>325</v>
      </c>
      <c r="N367" s="1277"/>
      <c r="O367" s="604" t="s">
        <v>325</v>
      </c>
      <c r="P367" s="1061" t="s">
        <v>326</v>
      </c>
      <c r="Q367" s="1276" t="s">
        <v>326</v>
      </c>
      <c r="R367" s="603"/>
      <c r="S367" s="1276" t="s">
        <v>326</v>
      </c>
      <c r="T367" s="603"/>
      <c r="U367" s="1240" t="s">
        <v>325</v>
      </c>
      <c r="V367" s="576" t="s">
        <v>325</v>
      </c>
    </row>
    <row r="368" spans="2:22" s="294" customFormat="1" ht="13.5" customHeight="1">
      <c r="B368" s="1438"/>
      <c r="C368" s="1467"/>
      <c r="D368" s="1451"/>
      <c r="E368" s="568"/>
      <c r="F368" s="1232"/>
      <c r="G368" s="601" t="s">
        <v>1073</v>
      </c>
      <c r="H368" s="602"/>
      <c r="I368" s="409"/>
      <c r="J368" s="1179" t="s">
        <v>633</v>
      </c>
      <c r="K368" s="1063" t="s">
        <v>326</v>
      </c>
      <c r="L368" s="571"/>
      <c r="M368" s="1276" t="s">
        <v>325</v>
      </c>
      <c r="N368" s="1277"/>
      <c r="O368" s="604" t="s">
        <v>325</v>
      </c>
      <c r="P368" s="1061" t="s">
        <v>326</v>
      </c>
      <c r="Q368" s="1276" t="s">
        <v>326</v>
      </c>
      <c r="R368" s="603"/>
      <c r="S368" s="1276" t="s">
        <v>326</v>
      </c>
      <c r="T368" s="603"/>
      <c r="U368" s="1240" t="s">
        <v>325</v>
      </c>
      <c r="V368" s="576" t="s">
        <v>325</v>
      </c>
    </row>
    <row r="369" spans="2:22" s="294" customFormat="1" ht="13.5" customHeight="1">
      <c r="B369" s="1438"/>
      <c r="C369" s="1467"/>
      <c r="D369" s="1451"/>
      <c r="E369" s="568"/>
      <c r="F369" s="1232"/>
      <c r="G369" s="601" t="s">
        <v>1074</v>
      </c>
      <c r="H369" s="602"/>
      <c r="I369" s="409"/>
      <c r="J369" s="1179" t="s">
        <v>633</v>
      </c>
      <c r="K369" s="1063" t="s">
        <v>326</v>
      </c>
      <c r="L369" s="571"/>
      <c r="M369" s="1276" t="s">
        <v>325</v>
      </c>
      <c r="N369" s="1277"/>
      <c r="O369" s="604" t="s">
        <v>325</v>
      </c>
      <c r="P369" s="1061" t="s">
        <v>325</v>
      </c>
      <c r="Q369" s="1276" t="s">
        <v>325</v>
      </c>
      <c r="R369" s="600"/>
      <c r="S369" s="1276" t="s">
        <v>326</v>
      </c>
      <c r="T369" s="603"/>
      <c r="U369" s="1240" t="s">
        <v>325</v>
      </c>
      <c r="V369" s="576" t="s">
        <v>325</v>
      </c>
    </row>
    <row r="370" spans="2:22" s="294" customFormat="1" ht="13.5" customHeight="1">
      <c r="B370" s="1438"/>
      <c r="C370" s="1467"/>
      <c r="D370" s="1451"/>
      <c r="E370" s="568"/>
      <c r="F370" s="1232"/>
      <c r="G370" s="601" t="s">
        <v>1075</v>
      </c>
      <c r="H370" s="602"/>
      <c r="I370" s="409"/>
      <c r="J370" s="1179" t="s">
        <v>633</v>
      </c>
      <c r="K370" s="1063" t="s">
        <v>326</v>
      </c>
      <c r="L370" s="571"/>
      <c r="M370" s="1276" t="s">
        <v>325</v>
      </c>
      <c r="N370" s="1277"/>
      <c r="O370" s="604" t="s">
        <v>325</v>
      </c>
      <c r="P370" s="1061" t="s">
        <v>326</v>
      </c>
      <c r="Q370" s="1276" t="s">
        <v>326</v>
      </c>
      <c r="R370" s="603"/>
      <c r="S370" s="1276" t="s">
        <v>326</v>
      </c>
      <c r="T370" s="603"/>
      <c r="U370" s="1240" t="s">
        <v>325</v>
      </c>
      <c r="V370" s="576" t="s">
        <v>325</v>
      </c>
    </row>
    <row r="371" spans="2:22" s="294" customFormat="1" ht="13.5" customHeight="1">
      <c r="B371" s="1438"/>
      <c r="C371" s="1467"/>
      <c r="D371" s="1451"/>
      <c r="E371" s="568"/>
      <c r="F371" s="1232"/>
      <c r="G371" s="601" t="s">
        <v>1076</v>
      </c>
      <c r="H371" s="602"/>
      <c r="I371" s="409"/>
      <c r="J371" s="1179" t="s">
        <v>633</v>
      </c>
      <c r="K371" s="1063" t="s">
        <v>326</v>
      </c>
      <c r="L371" s="571"/>
      <c r="M371" s="1276" t="s">
        <v>325</v>
      </c>
      <c r="N371" s="1277"/>
      <c r="O371" s="604" t="s">
        <v>325</v>
      </c>
      <c r="P371" s="1061" t="s">
        <v>325</v>
      </c>
      <c r="Q371" s="1276" t="s">
        <v>325</v>
      </c>
      <c r="R371" s="600"/>
      <c r="S371" s="1276" t="s">
        <v>326</v>
      </c>
      <c r="T371" s="603"/>
      <c r="U371" s="1240" t="s">
        <v>325</v>
      </c>
      <c r="V371" s="576" t="s">
        <v>325</v>
      </c>
    </row>
    <row r="372" spans="2:22" s="294" customFormat="1" ht="13.5" customHeight="1">
      <c r="B372" s="1438"/>
      <c r="C372" s="1467"/>
      <c r="D372" s="1451"/>
      <c r="E372" s="568"/>
      <c r="F372" s="1232"/>
      <c r="G372" s="601" t="s">
        <v>1077</v>
      </c>
      <c r="H372" s="602"/>
      <c r="I372" s="409"/>
      <c r="J372" s="1179" t="s">
        <v>633</v>
      </c>
      <c r="K372" s="1063" t="s">
        <v>326</v>
      </c>
      <c r="L372" s="571"/>
      <c r="M372" s="1276" t="s">
        <v>325</v>
      </c>
      <c r="N372" s="1277"/>
      <c r="O372" s="604" t="s">
        <v>325</v>
      </c>
      <c r="P372" s="1061" t="s">
        <v>326</v>
      </c>
      <c r="Q372" s="1276" t="s">
        <v>326</v>
      </c>
      <c r="R372" s="603"/>
      <c r="S372" s="1276" t="s">
        <v>326</v>
      </c>
      <c r="T372" s="603"/>
      <c r="U372" s="1240" t="s">
        <v>325</v>
      </c>
      <c r="V372" s="576" t="s">
        <v>325</v>
      </c>
    </row>
    <row r="373" spans="2:22" s="294" customFormat="1" ht="13.5" customHeight="1">
      <c r="B373" s="1438"/>
      <c r="C373" s="1467"/>
      <c r="D373" s="1451"/>
      <c r="E373" s="568"/>
      <c r="F373" s="1232"/>
      <c r="G373" s="601" t="s">
        <v>1078</v>
      </c>
      <c r="H373" s="602"/>
      <c r="I373" s="409"/>
      <c r="J373" s="1179" t="s">
        <v>633</v>
      </c>
      <c r="K373" s="1063" t="s">
        <v>326</v>
      </c>
      <c r="L373" s="571"/>
      <c r="M373" s="1276" t="s">
        <v>325</v>
      </c>
      <c r="N373" s="1277"/>
      <c r="O373" s="604" t="s">
        <v>325</v>
      </c>
      <c r="P373" s="1061" t="s">
        <v>326</v>
      </c>
      <c r="Q373" s="1276" t="s">
        <v>326</v>
      </c>
      <c r="R373" s="603"/>
      <c r="S373" s="1276" t="s">
        <v>326</v>
      </c>
      <c r="T373" s="603"/>
      <c r="U373" s="1240" t="s">
        <v>325</v>
      </c>
      <c r="V373" s="576" t="s">
        <v>325</v>
      </c>
    </row>
    <row r="374" spans="2:22" s="294" customFormat="1" ht="13.5" customHeight="1">
      <c r="B374" s="1438"/>
      <c r="C374" s="1467"/>
      <c r="D374" s="1451"/>
      <c r="E374" s="568"/>
      <c r="F374" s="1232"/>
      <c r="G374" s="601" t="s">
        <v>1079</v>
      </c>
      <c r="H374" s="602"/>
      <c r="I374" s="409"/>
      <c r="J374" s="1179" t="s">
        <v>633</v>
      </c>
      <c r="K374" s="1063" t="s">
        <v>326</v>
      </c>
      <c r="L374" s="571"/>
      <c r="M374" s="1276" t="s">
        <v>325</v>
      </c>
      <c r="N374" s="1277"/>
      <c r="O374" s="604" t="s">
        <v>325</v>
      </c>
      <c r="P374" s="1061" t="s">
        <v>326</v>
      </c>
      <c r="Q374" s="1276" t="s">
        <v>326</v>
      </c>
      <c r="R374" s="603"/>
      <c r="S374" s="1276" t="s">
        <v>326</v>
      </c>
      <c r="T374" s="603"/>
      <c r="U374" s="1240" t="s">
        <v>325</v>
      </c>
      <c r="V374" s="576" t="s">
        <v>325</v>
      </c>
    </row>
    <row r="375" spans="2:22" s="294" customFormat="1" ht="13.5" customHeight="1">
      <c r="B375" s="1438"/>
      <c r="C375" s="1467"/>
      <c r="D375" s="1451"/>
      <c r="E375" s="568"/>
      <c r="F375" s="1232"/>
      <c r="G375" s="601" t="s">
        <v>1080</v>
      </c>
      <c r="H375" s="602"/>
      <c r="I375" s="409"/>
      <c r="J375" s="1179" t="s">
        <v>633</v>
      </c>
      <c r="K375" s="1063" t="s">
        <v>326</v>
      </c>
      <c r="L375" s="571"/>
      <c r="M375" s="1276" t="s">
        <v>325</v>
      </c>
      <c r="N375" s="1277"/>
      <c r="O375" s="604" t="s">
        <v>325</v>
      </c>
      <c r="P375" s="1061" t="s">
        <v>325</v>
      </c>
      <c r="Q375" s="1276" t="s">
        <v>325</v>
      </c>
      <c r="R375" s="600"/>
      <c r="S375" s="1276" t="s">
        <v>326</v>
      </c>
      <c r="T375" s="603"/>
      <c r="U375" s="1240" t="s">
        <v>325</v>
      </c>
      <c r="V375" s="576" t="s">
        <v>325</v>
      </c>
    </row>
    <row r="376" spans="2:22" s="294" customFormat="1" ht="13.5" customHeight="1">
      <c r="B376" s="1438"/>
      <c r="C376" s="1467"/>
      <c r="D376" s="1451"/>
      <c r="E376" s="568"/>
      <c r="F376" s="1232"/>
      <c r="G376" s="601" t="s">
        <v>1081</v>
      </c>
      <c r="H376" s="602"/>
      <c r="I376" s="409"/>
      <c r="J376" s="1179" t="s">
        <v>633</v>
      </c>
      <c r="K376" s="1063" t="s">
        <v>326</v>
      </c>
      <c r="L376" s="571"/>
      <c r="M376" s="1276" t="s">
        <v>325</v>
      </c>
      <c r="N376" s="1277"/>
      <c r="O376" s="604" t="s">
        <v>325</v>
      </c>
      <c r="P376" s="1061" t="s">
        <v>326</v>
      </c>
      <c r="Q376" s="1276" t="s">
        <v>326</v>
      </c>
      <c r="R376" s="603"/>
      <c r="S376" s="1276" t="s">
        <v>326</v>
      </c>
      <c r="T376" s="603"/>
      <c r="U376" s="1268" t="s">
        <v>325</v>
      </c>
      <c r="V376" s="576" t="s">
        <v>325</v>
      </c>
    </row>
    <row r="377" spans="2:22" s="294" customFormat="1" ht="13.5" customHeight="1">
      <c r="B377" s="1438"/>
      <c r="C377" s="1467"/>
      <c r="D377" s="1451"/>
      <c r="E377" s="568"/>
      <c r="F377" s="1232"/>
      <c r="G377" s="601" t="s">
        <v>657</v>
      </c>
      <c r="H377" s="602"/>
      <c r="I377" s="231"/>
      <c r="J377" s="1179" t="s">
        <v>633</v>
      </c>
      <c r="K377" s="1063" t="s">
        <v>633</v>
      </c>
      <c r="L377" s="21" t="s">
        <v>832</v>
      </c>
      <c r="M377" s="1276" t="s">
        <v>633</v>
      </c>
      <c r="N377" s="1277"/>
      <c r="O377" s="604" t="s">
        <v>633</v>
      </c>
      <c r="P377" s="1061" t="s">
        <v>633</v>
      </c>
      <c r="Q377" s="1276" t="s">
        <v>633</v>
      </c>
      <c r="R377" s="23" t="s">
        <v>634</v>
      </c>
      <c r="S377" s="1253" t="s">
        <v>326</v>
      </c>
      <c r="T377" s="570"/>
      <c r="U377" s="605" t="s">
        <v>633</v>
      </c>
      <c r="V377" s="576" t="s">
        <v>325</v>
      </c>
    </row>
    <row r="378" spans="2:22" s="294" customFormat="1" ht="13.5" customHeight="1">
      <c r="B378" s="1438"/>
      <c r="C378" s="1467"/>
      <c r="D378" s="1451"/>
      <c r="E378" s="568"/>
      <c r="F378" s="1232"/>
      <c r="G378" s="601" t="s">
        <v>1082</v>
      </c>
      <c r="H378" s="602"/>
      <c r="I378" s="231"/>
      <c r="J378" s="1179" t="s">
        <v>633</v>
      </c>
      <c r="K378" s="1063" t="s">
        <v>326</v>
      </c>
      <c r="L378" s="571"/>
      <c r="M378" s="1276" t="s">
        <v>632</v>
      </c>
      <c r="N378" s="1277"/>
      <c r="O378" s="604" t="s">
        <v>632</v>
      </c>
      <c r="P378" s="1061" t="s">
        <v>632</v>
      </c>
      <c r="Q378" s="1276" t="s">
        <v>632</v>
      </c>
      <c r="R378" s="23" t="s">
        <v>634</v>
      </c>
      <c r="S378" s="1276" t="s">
        <v>326</v>
      </c>
      <c r="T378" s="603"/>
      <c r="U378" s="1268" t="s">
        <v>632</v>
      </c>
      <c r="V378" s="576" t="s">
        <v>325</v>
      </c>
    </row>
    <row r="379" spans="2:22" s="294" customFormat="1" ht="13.5" customHeight="1">
      <c r="B379" s="1438"/>
      <c r="C379" s="1467"/>
      <c r="D379" s="1451"/>
      <c r="E379" s="568"/>
      <c r="F379" s="1232"/>
      <c r="G379" s="601" t="s">
        <v>1083</v>
      </c>
      <c r="H379" s="602"/>
      <c r="I379" s="231"/>
      <c r="J379" s="1179" t="s">
        <v>633</v>
      </c>
      <c r="K379" s="1063" t="s">
        <v>632</v>
      </c>
      <c r="L379" s="21" t="s">
        <v>832</v>
      </c>
      <c r="M379" s="1276" t="s">
        <v>632</v>
      </c>
      <c r="N379" s="1277"/>
      <c r="O379" s="604" t="s">
        <v>632</v>
      </c>
      <c r="P379" s="1061" t="s">
        <v>632</v>
      </c>
      <c r="Q379" s="1276" t="s">
        <v>632</v>
      </c>
      <c r="R379" s="23" t="s">
        <v>634</v>
      </c>
      <c r="S379" s="1253" t="s">
        <v>326</v>
      </c>
      <c r="T379" s="570"/>
      <c r="U379" s="605" t="s">
        <v>632</v>
      </c>
      <c r="V379" s="576" t="s">
        <v>326</v>
      </c>
    </row>
    <row r="380" spans="2:22" s="294" customFormat="1" ht="13.5" customHeight="1">
      <c r="B380" s="1438"/>
      <c r="C380" s="1467"/>
      <c r="D380" s="1451"/>
      <c r="E380" s="568"/>
      <c r="F380" s="1232"/>
      <c r="G380" s="601" t="s">
        <v>1084</v>
      </c>
      <c r="H380" s="602"/>
      <c r="I380" s="231"/>
      <c r="J380" s="578" t="s">
        <v>633</v>
      </c>
      <c r="K380" s="1063" t="s">
        <v>326</v>
      </c>
      <c r="L380" s="571"/>
      <c r="M380" s="1276" t="s">
        <v>326</v>
      </c>
      <c r="N380" s="1277"/>
      <c r="O380" s="604" t="s">
        <v>326</v>
      </c>
      <c r="P380" s="1061" t="s">
        <v>325</v>
      </c>
      <c r="Q380" s="1276" t="s">
        <v>325</v>
      </c>
      <c r="R380" s="10"/>
      <c r="S380" s="1253" t="s">
        <v>326</v>
      </c>
      <c r="T380" s="12"/>
      <c r="U380" s="605" t="s">
        <v>325</v>
      </c>
      <c r="V380" s="576" t="s">
        <v>325</v>
      </c>
    </row>
    <row r="381" spans="2:22" s="294" customFormat="1" ht="13.5" customHeight="1">
      <c r="B381" s="1438"/>
      <c r="C381" s="1467"/>
      <c r="D381" s="1451"/>
      <c r="E381" s="568"/>
      <c r="F381" s="1232"/>
      <c r="G381" s="601" t="s">
        <v>1085</v>
      </c>
      <c r="H381" s="602"/>
      <c r="I381" s="231"/>
      <c r="J381" s="578" t="s">
        <v>633</v>
      </c>
      <c r="K381" s="1063" t="s">
        <v>326</v>
      </c>
      <c r="L381" s="571"/>
      <c r="M381" s="1276" t="s">
        <v>326</v>
      </c>
      <c r="N381" s="1277"/>
      <c r="O381" s="604" t="s">
        <v>326</v>
      </c>
      <c r="P381" s="1061" t="s">
        <v>325</v>
      </c>
      <c r="Q381" s="1276" t="s">
        <v>325</v>
      </c>
      <c r="R381" s="10"/>
      <c r="S381" s="1253" t="s">
        <v>326</v>
      </c>
      <c r="T381" s="12"/>
      <c r="U381" s="605" t="s">
        <v>325</v>
      </c>
      <c r="V381" s="576" t="s">
        <v>325</v>
      </c>
    </row>
    <row r="382" spans="2:22" s="294" customFormat="1" ht="13.5" customHeight="1">
      <c r="B382" s="1438"/>
      <c r="C382" s="1467"/>
      <c r="D382" s="1451"/>
      <c r="E382" s="568"/>
      <c r="F382" s="1232"/>
      <c r="G382" s="601" t="s">
        <v>1086</v>
      </c>
      <c r="H382" s="602"/>
      <c r="I382" s="231"/>
      <c r="J382" s="578" t="s">
        <v>633</v>
      </c>
      <c r="K382" s="1063" t="s">
        <v>326</v>
      </c>
      <c r="L382" s="571"/>
      <c r="M382" s="1276" t="s">
        <v>326</v>
      </c>
      <c r="N382" s="1277"/>
      <c r="O382" s="604" t="s">
        <v>326</v>
      </c>
      <c r="P382" s="1061" t="s">
        <v>325</v>
      </c>
      <c r="Q382" s="1276" t="s">
        <v>325</v>
      </c>
      <c r="R382" s="10"/>
      <c r="S382" s="1253" t="s">
        <v>326</v>
      </c>
      <c r="T382" s="12"/>
      <c r="U382" s="1238" t="s">
        <v>325</v>
      </c>
      <c r="V382" s="576" t="s">
        <v>325</v>
      </c>
    </row>
    <row r="383" spans="2:22" s="294" customFormat="1" ht="13.5" customHeight="1">
      <c r="B383" s="1438"/>
      <c r="C383" s="1467"/>
      <c r="D383" s="1451"/>
      <c r="E383" s="568"/>
      <c r="F383" s="1232"/>
      <c r="G383" s="601" t="s">
        <v>1087</v>
      </c>
      <c r="H383" s="602"/>
      <c r="I383" s="231"/>
      <c r="J383" s="578" t="s">
        <v>633</v>
      </c>
      <c r="K383" s="1063" t="s">
        <v>326</v>
      </c>
      <c r="L383" s="571"/>
      <c r="M383" s="1276" t="s">
        <v>326</v>
      </c>
      <c r="N383" s="1277"/>
      <c r="O383" s="604" t="s">
        <v>326</v>
      </c>
      <c r="P383" s="606" t="s">
        <v>325</v>
      </c>
      <c r="Q383" s="1253" t="s">
        <v>325</v>
      </c>
      <c r="R383" s="10"/>
      <c r="S383" s="1253" t="s">
        <v>325</v>
      </c>
      <c r="T383" s="12"/>
      <c r="U383" s="605" t="s">
        <v>325</v>
      </c>
      <c r="V383" s="1269" t="s">
        <v>325</v>
      </c>
    </row>
    <row r="384" spans="2:22" s="294" customFormat="1" ht="13.5" customHeight="1">
      <c r="B384" s="1438"/>
      <c r="C384" s="1467"/>
      <c r="D384" s="1451"/>
      <c r="E384" s="568"/>
      <c r="F384" s="1232"/>
      <c r="G384" s="601" t="s">
        <v>1088</v>
      </c>
      <c r="H384" s="602"/>
      <c r="I384" s="607"/>
      <c r="J384" s="608" t="s">
        <v>633</v>
      </c>
      <c r="K384" s="1063" t="s">
        <v>326</v>
      </c>
      <c r="L384" s="1277"/>
      <c r="M384" s="1276" t="s">
        <v>326</v>
      </c>
      <c r="N384" s="1277"/>
      <c r="O384" s="604" t="s">
        <v>326</v>
      </c>
      <c r="P384" s="1061" t="s">
        <v>325</v>
      </c>
      <c r="Q384" s="1276" t="s">
        <v>325</v>
      </c>
      <c r="R384" s="10"/>
      <c r="S384" s="1253" t="s">
        <v>326</v>
      </c>
      <c r="T384" s="10"/>
      <c r="U384" s="605" t="s">
        <v>325</v>
      </c>
      <c r="V384" s="1269" t="s">
        <v>325</v>
      </c>
    </row>
    <row r="385" spans="2:22" s="294" customFormat="1" ht="13.5" customHeight="1">
      <c r="B385" s="1438"/>
      <c r="C385" s="1467"/>
      <c r="D385" s="1452"/>
      <c r="E385" s="609"/>
      <c r="F385" s="610"/>
      <c r="G385" s="611" t="s">
        <v>1089</v>
      </c>
      <c r="H385" s="612"/>
      <c r="I385" s="607"/>
      <c r="J385" s="608" t="s">
        <v>633</v>
      </c>
      <c r="K385" s="1063" t="s">
        <v>326</v>
      </c>
      <c r="L385" s="1277"/>
      <c r="M385" s="1276" t="s">
        <v>326</v>
      </c>
      <c r="N385" s="1277"/>
      <c r="O385" s="604" t="s">
        <v>326</v>
      </c>
      <c r="P385" s="574" t="s">
        <v>325</v>
      </c>
      <c r="Q385" s="574" t="s">
        <v>325</v>
      </c>
      <c r="R385" s="11"/>
      <c r="S385" s="1276" t="s">
        <v>326</v>
      </c>
      <c r="T385" s="11"/>
      <c r="U385" s="1268" t="s">
        <v>325</v>
      </c>
      <c r="V385" s="1269" t="s">
        <v>325</v>
      </c>
    </row>
    <row r="386" spans="2:22" s="294" customFormat="1" ht="13.5" customHeight="1">
      <c r="B386" s="1226"/>
      <c r="C386" s="1227"/>
      <c r="D386" s="1228" t="s">
        <v>1090</v>
      </c>
      <c r="E386" s="581"/>
      <c r="F386" s="1423" t="s">
        <v>1091</v>
      </c>
      <c r="G386" s="613" t="s">
        <v>1092</v>
      </c>
      <c r="H386" s="613"/>
      <c r="I386" s="614"/>
      <c r="J386" s="615" t="s">
        <v>633</v>
      </c>
      <c r="K386" s="1062" t="s">
        <v>326</v>
      </c>
      <c r="L386" s="1062"/>
      <c r="M386" s="616" t="s">
        <v>632</v>
      </c>
      <c r="N386" s="617"/>
      <c r="O386" s="618" t="s">
        <v>326</v>
      </c>
      <c r="P386" s="1061" t="s">
        <v>325</v>
      </c>
      <c r="Q386" s="1061" t="s">
        <v>325</v>
      </c>
      <c r="R386" s="79"/>
      <c r="S386" s="1061" t="s">
        <v>326</v>
      </c>
      <c r="T386" s="79"/>
      <c r="U386" s="604" t="s">
        <v>325</v>
      </c>
      <c r="V386" s="619" t="s">
        <v>325</v>
      </c>
    </row>
    <row r="387" spans="2:22" s="294" customFormat="1" ht="13.5" customHeight="1">
      <c r="B387" s="1226"/>
      <c r="C387" s="1227"/>
      <c r="D387" s="1229"/>
      <c r="E387" s="568"/>
      <c r="F387" s="1424"/>
      <c r="G387" s="620" t="s">
        <v>1093</v>
      </c>
      <c r="H387" s="620"/>
      <c r="I387" s="614"/>
      <c r="J387" s="615" t="s">
        <v>633</v>
      </c>
      <c r="K387" s="1062" t="s">
        <v>326</v>
      </c>
      <c r="L387" s="621"/>
      <c r="M387" s="1061" t="s">
        <v>632</v>
      </c>
      <c r="N387" s="621"/>
      <c r="O387" s="604" t="s">
        <v>326</v>
      </c>
      <c r="P387" s="574" t="s">
        <v>325</v>
      </c>
      <c r="Q387" s="574" t="s">
        <v>325</v>
      </c>
      <c r="R387" s="79"/>
      <c r="S387" s="1061" t="s">
        <v>326</v>
      </c>
      <c r="T387" s="79"/>
      <c r="U387" s="604" t="s">
        <v>325</v>
      </c>
      <c r="V387" s="619" t="s">
        <v>325</v>
      </c>
    </row>
    <row r="388" spans="2:22" s="294" customFormat="1" ht="13.5" customHeight="1">
      <c r="B388" s="1226"/>
      <c r="C388" s="1227"/>
      <c r="D388" s="1229"/>
      <c r="E388" s="568"/>
      <c r="F388" s="1423" t="s">
        <v>1094</v>
      </c>
      <c r="G388" s="622" t="s">
        <v>1095</v>
      </c>
      <c r="H388" s="622"/>
      <c r="I388" s="623"/>
      <c r="J388" s="624" t="s">
        <v>633</v>
      </c>
      <c r="K388" s="625" t="s">
        <v>326</v>
      </c>
      <c r="L388" s="625"/>
      <c r="M388" s="616" t="s">
        <v>632</v>
      </c>
      <c r="N388" s="617"/>
      <c r="O388" s="618" t="s">
        <v>326</v>
      </c>
      <c r="P388" s="616" t="s">
        <v>325</v>
      </c>
      <c r="Q388" s="616" t="s">
        <v>325</v>
      </c>
      <c r="R388" s="133"/>
      <c r="S388" s="616" t="s">
        <v>326</v>
      </c>
      <c r="T388" s="133"/>
      <c r="U388" s="618" t="s">
        <v>325</v>
      </c>
      <c r="V388" s="626" t="s">
        <v>325</v>
      </c>
    </row>
    <row r="389" spans="2:22" s="294" customFormat="1" ht="13.5" customHeight="1">
      <c r="B389" s="1226"/>
      <c r="C389" s="1227"/>
      <c r="D389" s="1229"/>
      <c r="E389" s="568"/>
      <c r="F389" s="1424"/>
      <c r="G389" s="613" t="s">
        <v>1096</v>
      </c>
      <c r="H389" s="620"/>
      <c r="I389" s="614"/>
      <c r="J389" s="627" t="s">
        <v>633</v>
      </c>
      <c r="K389" s="1062" t="s">
        <v>326</v>
      </c>
      <c r="L389" s="621"/>
      <c r="M389" s="1061" t="s">
        <v>632</v>
      </c>
      <c r="N389" s="621"/>
      <c r="O389" s="604" t="s">
        <v>326</v>
      </c>
      <c r="P389" s="574" t="s">
        <v>325</v>
      </c>
      <c r="Q389" s="574" t="s">
        <v>325</v>
      </c>
      <c r="R389" s="79"/>
      <c r="S389" s="1061" t="s">
        <v>326</v>
      </c>
      <c r="T389" s="79"/>
      <c r="U389" s="604" t="s">
        <v>325</v>
      </c>
      <c r="V389" s="619" t="s">
        <v>325</v>
      </c>
    </row>
    <row r="390" spans="2:22" s="294" customFormat="1" ht="13.5" customHeight="1">
      <c r="B390" s="1226"/>
      <c r="C390" s="1227"/>
      <c r="D390" s="1229"/>
      <c r="E390" s="568"/>
      <c r="F390" s="1423" t="s">
        <v>1097</v>
      </c>
      <c r="G390" s="613" t="s">
        <v>1098</v>
      </c>
      <c r="H390" s="622"/>
      <c r="I390" s="623"/>
      <c r="J390" s="624" t="s">
        <v>633</v>
      </c>
      <c r="K390" s="625" t="s">
        <v>326</v>
      </c>
      <c r="L390" s="625"/>
      <c r="M390" s="616" t="s">
        <v>632</v>
      </c>
      <c r="N390" s="617"/>
      <c r="O390" s="618" t="s">
        <v>326</v>
      </c>
      <c r="P390" s="616" t="s">
        <v>325</v>
      </c>
      <c r="Q390" s="616" t="s">
        <v>325</v>
      </c>
      <c r="R390" s="133"/>
      <c r="S390" s="616" t="s">
        <v>326</v>
      </c>
      <c r="T390" s="133"/>
      <c r="U390" s="618" t="s">
        <v>325</v>
      </c>
      <c r="V390" s="626" t="s">
        <v>325</v>
      </c>
    </row>
    <row r="391" spans="2:22" s="294" customFormat="1" ht="13.5" customHeight="1" thickBot="1">
      <c r="B391" s="1226"/>
      <c r="C391" s="1227"/>
      <c r="D391" s="628"/>
      <c r="E391" s="629"/>
      <c r="F391" s="1432"/>
      <c r="G391" s="630" t="s">
        <v>1099</v>
      </c>
      <c r="H391" s="630"/>
      <c r="I391" s="631"/>
      <c r="J391" s="632" t="s">
        <v>633</v>
      </c>
      <c r="K391" s="633" t="s">
        <v>326</v>
      </c>
      <c r="L391" s="634"/>
      <c r="M391" s="635" t="s">
        <v>632</v>
      </c>
      <c r="N391" s="634"/>
      <c r="O391" s="636" t="s">
        <v>326</v>
      </c>
      <c r="P391" s="1255" t="s">
        <v>325</v>
      </c>
      <c r="Q391" s="1255" t="s">
        <v>325</v>
      </c>
      <c r="R391" s="134"/>
      <c r="S391" s="635" t="s">
        <v>326</v>
      </c>
      <c r="T391" s="134"/>
      <c r="U391" s="636" t="s">
        <v>325</v>
      </c>
      <c r="V391" s="637" t="s">
        <v>325</v>
      </c>
    </row>
    <row r="392" spans="2:22" s="294" customFormat="1">
      <c r="B392" s="1453" t="s">
        <v>1100</v>
      </c>
      <c r="C392" s="1454"/>
      <c r="D392" s="1454"/>
      <c r="E392" s="559"/>
      <c r="F392" s="1426" t="s">
        <v>1101</v>
      </c>
      <c r="G392" s="964" t="s">
        <v>1102</v>
      </c>
      <c r="H392" s="964"/>
      <c r="I392" s="964"/>
      <c r="J392" s="1177" t="s">
        <v>632</v>
      </c>
      <c r="K392" s="562" t="s">
        <v>325</v>
      </c>
      <c r="L392" s="563"/>
      <c r="M392" s="1259" t="s">
        <v>632</v>
      </c>
      <c r="N392" s="1261"/>
      <c r="O392" s="638" t="s">
        <v>632</v>
      </c>
      <c r="P392" s="572" t="s">
        <v>633</v>
      </c>
      <c r="Q392" s="572" t="s">
        <v>633</v>
      </c>
      <c r="R392" s="24" t="s">
        <v>1103</v>
      </c>
      <c r="S392" s="572" t="s">
        <v>632</v>
      </c>
      <c r="T392" s="24" t="s">
        <v>1103</v>
      </c>
      <c r="U392" s="565" t="s">
        <v>325</v>
      </c>
      <c r="V392" s="567" t="s">
        <v>325</v>
      </c>
    </row>
    <row r="393" spans="2:22" s="294" customFormat="1">
      <c r="B393" s="1455"/>
      <c r="C393" s="1456"/>
      <c r="D393" s="1456"/>
      <c r="E393" s="568"/>
      <c r="F393" s="1424"/>
      <c r="G393" s="231" t="s">
        <v>1104</v>
      </c>
      <c r="H393" s="231"/>
      <c r="I393" s="231"/>
      <c r="J393" s="578" t="s">
        <v>632</v>
      </c>
      <c r="K393" s="570" t="s">
        <v>325</v>
      </c>
      <c r="L393" s="571"/>
      <c r="M393" s="1276" t="s">
        <v>632</v>
      </c>
      <c r="N393" s="1277"/>
      <c r="O393" s="604" t="s">
        <v>632</v>
      </c>
      <c r="P393" s="574" t="s">
        <v>633</v>
      </c>
      <c r="Q393" s="574" t="s">
        <v>633</v>
      </c>
      <c r="R393" s="24" t="s">
        <v>1103</v>
      </c>
      <c r="S393" s="572" t="s">
        <v>632</v>
      </c>
      <c r="T393" s="24" t="s">
        <v>1103</v>
      </c>
      <c r="U393" s="1240" t="s">
        <v>325</v>
      </c>
      <c r="V393" s="576" t="s">
        <v>325</v>
      </c>
    </row>
    <row r="394" spans="2:22" s="294" customFormat="1">
      <c r="B394" s="1455"/>
      <c r="C394" s="1456"/>
      <c r="D394" s="1456"/>
      <c r="E394" s="568"/>
      <c r="F394" s="1423" t="s">
        <v>1105</v>
      </c>
      <c r="G394" s="231" t="s">
        <v>1106</v>
      </c>
      <c r="H394" s="231"/>
      <c r="I394" s="20" t="s">
        <v>1107</v>
      </c>
      <c r="J394" s="578" t="s">
        <v>632</v>
      </c>
      <c r="K394" s="570" t="s">
        <v>325</v>
      </c>
      <c r="L394" s="571"/>
      <c r="M394" s="1276" t="s">
        <v>632</v>
      </c>
      <c r="N394" s="1277"/>
      <c r="O394" s="604" t="s">
        <v>632</v>
      </c>
      <c r="P394" s="574" t="s">
        <v>633</v>
      </c>
      <c r="Q394" s="574" t="s">
        <v>633</v>
      </c>
      <c r="R394" s="24" t="s">
        <v>1103</v>
      </c>
      <c r="S394" s="572" t="s">
        <v>632</v>
      </c>
      <c r="T394" s="24" t="s">
        <v>1103</v>
      </c>
      <c r="U394" s="1240" t="s">
        <v>325</v>
      </c>
      <c r="V394" s="576" t="s">
        <v>325</v>
      </c>
    </row>
    <row r="395" spans="2:22" s="294" customFormat="1" ht="13.5" customHeight="1">
      <c r="B395" s="1455"/>
      <c r="C395" s="1456"/>
      <c r="D395" s="1456"/>
      <c r="E395" s="568"/>
      <c r="F395" s="1425"/>
      <c r="G395" s="231" t="s">
        <v>1108</v>
      </c>
      <c r="H395" s="231"/>
      <c r="I395" s="20" t="s">
        <v>1107</v>
      </c>
      <c r="J395" s="578" t="s">
        <v>632</v>
      </c>
      <c r="K395" s="570" t="s">
        <v>325</v>
      </c>
      <c r="L395" s="571"/>
      <c r="M395" s="1276" t="s">
        <v>632</v>
      </c>
      <c r="N395" s="1277"/>
      <c r="O395" s="604" t="s">
        <v>632</v>
      </c>
      <c r="P395" s="574" t="s">
        <v>633</v>
      </c>
      <c r="Q395" s="574" t="s">
        <v>633</v>
      </c>
      <c r="R395" s="24" t="s">
        <v>1103</v>
      </c>
      <c r="S395" s="572" t="s">
        <v>632</v>
      </c>
      <c r="T395" s="24" t="s">
        <v>1103</v>
      </c>
      <c r="U395" s="1240" t="s">
        <v>325</v>
      </c>
      <c r="V395" s="576" t="s">
        <v>325</v>
      </c>
    </row>
    <row r="396" spans="2:22" s="294" customFormat="1" ht="13.5" customHeight="1">
      <c r="B396" s="1455"/>
      <c r="C396" s="1456"/>
      <c r="D396" s="1456"/>
      <c r="E396" s="568"/>
      <c r="F396" s="1425"/>
      <c r="G396" s="231" t="s">
        <v>1109</v>
      </c>
      <c r="H396" s="231"/>
      <c r="I396" s="20" t="s">
        <v>1107</v>
      </c>
      <c r="J396" s="578" t="s">
        <v>632</v>
      </c>
      <c r="K396" s="570" t="s">
        <v>325</v>
      </c>
      <c r="L396" s="571"/>
      <c r="M396" s="1276" t="s">
        <v>632</v>
      </c>
      <c r="N396" s="1277"/>
      <c r="O396" s="604" t="s">
        <v>632</v>
      </c>
      <c r="P396" s="574" t="s">
        <v>633</v>
      </c>
      <c r="Q396" s="574" t="s">
        <v>633</v>
      </c>
      <c r="R396" s="24" t="s">
        <v>1103</v>
      </c>
      <c r="S396" s="572" t="s">
        <v>632</v>
      </c>
      <c r="T396" s="24" t="s">
        <v>1103</v>
      </c>
      <c r="U396" s="1240" t="s">
        <v>325</v>
      </c>
      <c r="V396" s="576" t="s">
        <v>325</v>
      </c>
    </row>
    <row r="397" spans="2:22" s="294" customFormat="1" ht="13.5" customHeight="1">
      <c r="B397" s="1455"/>
      <c r="C397" s="1456"/>
      <c r="D397" s="1456"/>
      <c r="E397" s="568"/>
      <c r="F397" s="1425"/>
      <c r="G397" s="231" t="s">
        <v>1110</v>
      </c>
      <c r="H397" s="231"/>
      <c r="I397" s="20" t="s">
        <v>1107</v>
      </c>
      <c r="J397" s="578" t="s">
        <v>632</v>
      </c>
      <c r="K397" s="570" t="s">
        <v>325</v>
      </c>
      <c r="L397" s="571"/>
      <c r="M397" s="1276" t="s">
        <v>632</v>
      </c>
      <c r="N397" s="1277"/>
      <c r="O397" s="604" t="s">
        <v>632</v>
      </c>
      <c r="P397" s="574" t="s">
        <v>633</v>
      </c>
      <c r="Q397" s="574" t="s">
        <v>633</v>
      </c>
      <c r="R397" s="24" t="s">
        <v>1103</v>
      </c>
      <c r="S397" s="572" t="s">
        <v>632</v>
      </c>
      <c r="T397" s="24" t="s">
        <v>1103</v>
      </c>
      <c r="U397" s="1240" t="s">
        <v>325</v>
      </c>
      <c r="V397" s="576" t="s">
        <v>325</v>
      </c>
    </row>
    <row r="398" spans="2:22" s="294" customFormat="1" ht="13.5" customHeight="1">
      <c r="B398" s="1455"/>
      <c r="C398" s="1456"/>
      <c r="D398" s="1456"/>
      <c r="E398" s="568"/>
      <c r="F398" s="1425"/>
      <c r="G398" s="231" t="s">
        <v>1111</v>
      </c>
      <c r="H398" s="231"/>
      <c r="I398" s="20" t="s">
        <v>1107</v>
      </c>
      <c r="J398" s="578" t="s">
        <v>632</v>
      </c>
      <c r="K398" s="570" t="s">
        <v>325</v>
      </c>
      <c r="L398" s="571"/>
      <c r="M398" s="1276" t="s">
        <v>632</v>
      </c>
      <c r="N398" s="1277"/>
      <c r="O398" s="604" t="s">
        <v>632</v>
      </c>
      <c r="P398" s="574" t="s">
        <v>633</v>
      </c>
      <c r="Q398" s="574" t="s">
        <v>633</v>
      </c>
      <c r="R398" s="24" t="s">
        <v>1103</v>
      </c>
      <c r="S398" s="572" t="s">
        <v>632</v>
      </c>
      <c r="T398" s="24" t="s">
        <v>1103</v>
      </c>
      <c r="U398" s="1240" t="s">
        <v>325</v>
      </c>
      <c r="V398" s="576" t="s">
        <v>325</v>
      </c>
    </row>
    <row r="399" spans="2:22" s="294" customFormat="1" ht="13.5" customHeight="1">
      <c r="B399" s="1455"/>
      <c r="C399" s="1456"/>
      <c r="D399" s="1456"/>
      <c r="E399" s="568"/>
      <c r="F399" s="1424"/>
      <c r="G399" s="231" t="s">
        <v>1112</v>
      </c>
      <c r="H399" s="231"/>
      <c r="I399" s="20" t="s">
        <v>1107</v>
      </c>
      <c r="J399" s="578" t="s">
        <v>632</v>
      </c>
      <c r="K399" s="570" t="s">
        <v>325</v>
      </c>
      <c r="L399" s="571"/>
      <c r="M399" s="1276" t="s">
        <v>632</v>
      </c>
      <c r="N399" s="1277"/>
      <c r="O399" s="604" t="s">
        <v>632</v>
      </c>
      <c r="P399" s="574" t="s">
        <v>633</v>
      </c>
      <c r="Q399" s="574" t="s">
        <v>633</v>
      </c>
      <c r="R399" s="24" t="s">
        <v>1103</v>
      </c>
      <c r="S399" s="572" t="s">
        <v>632</v>
      </c>
      <c r="T399" s="24" t="s">
        <v>1103</v>
      </c>
      <c r="U399" s="1240" t="s">
        <v>325</v>
      </c>
      <c r="V399" s="576" t="s">
        <v>325</v>
      </c>
    </row>
    <row r="400" spans="2:22" s="294" customFormat="1" ht="13.5" customHeight="1">
      <c r="B400" s="1455"/>
      <c r="C400" s="1456"/>
      <c r="D400" s="1456"/>
      <c r="E400" s="568"/>
      <c r="F400" s="1423" t="s">
        <v>1113</v>
      </c>
      <c r="G400" s="231" t="s">
        <v>1114</v>
      </c>
      <c r="H400" s="231"/>
      <c r="I400" s="20"/>
      <c r="J400" s="578" t="s">
        <v>632</v>
      </c>
      <c r="K400" s="570" t="s">
        <v>325</v>
      </c>
      <c r="L400" s="571"/>
      <c r="M400" s="1276" t="s">
        <v>632</v>
      </c>
      <c r="N400" s="1277"/>
      <c r="O400" s="604" t="s">
        <v>632</v>
      </c>
      <c r="P400" s="574" t="s">
        <v>633</v>
      </c>
      <c r="Q400" s="574" t="s">
        <v>633</v>
      </c>
      <c r="R400" s="24" t="s">
        <v>1103</v>
      </c>
      <c r="S400" s="572" t="s">
        <v>632</v>
      </c>
      <c r="T400" s="24" t="s">
        <v>1103</v>
      </c>
      <c r="U400" s="1240" t="s">
        <v>325</v>
      </c>
      <c r="V400" s="576" t="s">
        <v>325</v>
      </c>
    </row>
    <row r="401" spans="2:22" s="294" customFormat="1" ht="13.5" customHeight="1">
      <c r="B401" s="1455"/>
      <c r="C401" s="1456"/>
      <c r="D401" s="1456"/>
      <c r="E401" s="568"/>
      <c r="F401" s="1425"/>
      <c r="G401" s="231" t="s">
        <v>1115</v>
      </c>
      <c r="H401" s="231"/>
      <c r="I401" s="20"/>
      <c r="J401" s="578" t="s">
        <v>632</v>
      </c>
      <c r="K401" s="570" t="s">
        <v>325</v>
      </c>
      <c r="L401" s="571"/>
      <c r="M401" s="1276" t="s">
        <v>632</v>
      </c>
      <c r="N401" s="1277"/>
      <c r="O401" s="604" t="s">
        <v>632</v>
      </c>
      <c r="P401" s="574" t="s">
        <v>633</v>
      </c>
      <c r="Q401" s="574" t="s">
        <v>633</v>
      </c>
      <c r="R401" s="24" t="s">
        <v>1103</v>
      </c>
      <c r="S401" s="572" t="s">
        <v>632</v>
      </c>
      <c r="T401" s="24" t="s">
        <v>1103</v>
      </c>
      <c r="U401" s="1240" t="s">
        <v>325</v>
      </c>
      <c r="V401" s="576" t="s">
        <v>325</v>
      </c>
    </row>
    <row r="402" spans="2:22" s="294" customFormat="1" ht="13.5" customHeight="1">
      <c r="B402" s="1455"/>
      <c r="C402" s="1456"/>
      <c r="D402" s="1456"/>
      <c r="E402" s="568"/>
      <c r="F402" s="1424"/>
      <c r="G402" s="231" t="s">
        <v>1116</v>
      </c>
      <c r="H402" s="231"/>
      <c r="I402" s="20"/>
      <c r="J402" s="578" t="s">
        <v>632</v>
      </c>
      <c r="K402" s="570" t="s">
        <v>325</v>
      </c>
      <c r="L402" s="571"/>
      <c r="M402" s="1276" t="s">
        <v>632</v>
      </c>
      <c r="N402" s="1277"/>
      <c r="O402" s="604" t="s">
        <v>632</v>
      </c>
      <c r="P402" s="574" t="s">
        <v>633</v>
      </c>
      <c r="Q402" s="574" t="s">
        <v>633</v>
      </c>
      <c r="R402" s="24" t="s">
        <v>1103</v>
      </c>
      <c r="S402" s="572" t="s">
        <v>632</v>
      </c>
      <c r="T402" s="24" t="s">
        <v>1103</v>
      </c>
      <c r="U402" s="1240" t="s">
        <v>325</v>
      </c>
      <c r="V402" s="576" t="s">
        <v>325</v>
      </c>
    </row>
    <row r="403" spans="2:22" s="294" customFormat="1" ht="13.5" customHeight="1">
      <c r="B403" s="1455"/>
      <c r="C403" s="1456"/>
      <c r="D403" s="1456"/>
      <c r="E403" s="568"/>
      <c r="F403" s="1423" t="s">
        <v>1117</v>
      </c>
      <c r="G403" s="231" t="s">
        <v>1118</v>
      </c>
      <c r="H403" s="231"/>
      <c r="I403" s="20"/>
      <c r="J403" s="578" t="s">
        <v>632</v>
      </c>
      <c r="K403" s="570" t="s">
        <v>326</v>
      </c>
      <c r="L403" s="571"/>
      <c r="M403" s="1276" t="s">
        <v>632</v>
      </c>
      <c r="N403" s="1277"/>
      <c r="O403" s="604" t="s">
        <v>632</v>
      </c>
      <c r="P403" s="574" t="s">
        <v>633</v>
      </c>
      <c r="Q403" s="574" t="s">
        <v>633</v>
      </c>
      <c r="R403" s="24" t="s">
        <v>1103</v>
      </c>
      <c r="S403" s="572" t="s">
        <v>632</v>
      </c>
      <c r="T403" s="24" t="s">
        <v>1103</v>
      </c>
      <c r="U403" s="1240" t="s">
        <v>326</v>
      </c>
      <c r="V403" s="576" t="s">
        <v>326</v>
      </c>
    </row>
    <row r="404" spans="2:22" s="294" customFormat="1" ht="13.5" customHeight="1">
      <c r="B404" s="1455"/>
      <c r="C404" s="1456"/>
      <c r="D404" s="1456"/>
      <c r="E404" s="568"/>
      <c r="F404" s="1425"/>
      <c r="G404" s="231" t="s">
        <v>1119</v>
      </c>
      <c r="H404" s="231"/>
      <c r="I404" s="20"/>
      <c r="J404" s="578" t="s">
        <v>632</v>
      </c>
      <c r="K404" s="570" t="s">
        <v>326</v>
      </c>
      <c r="L404" s="571"/>
      <c r="M404" s="1276" t="s">
        <v>632</v>
      </c>
      <c r="N404" s="1277"/>
      <c r="O404" s="604" t="s">
        <v>632</v>
      </c>
      <c r="P404" s="574" t="s">
        <v>633</v>
      </c>
      <c r="Q404" s="574" t="s">
        <v>633</v>
      </c>
      <c r="R404" s="24" t="s">
        <v>1103</v>
      </c>
      <c r="S404" s="572" t="s">
        <v>632</v>
      </c>
      <c r="T404" s="24" t="s">
        <v>1103</v>
      </c>
      <c r="U404" s="1240" t="s">
        <v>326</v>
      </c>
      <c r="V404" s="576" t="s">
        <v>326</v>
      </c>
    </row>
    <row r="405" spans="2:22" s="294" customFormat="1" ht="13.5" customHeight="1">
      <c r="B405" s="1455"/>
      <c r="C405" s="1456"/>
      <c r="D405" s="1456"/>
      <c r="E405" s="568"/>
      <c r="F405" s="1424"/>
      <c r="G405" s="231" t="s">
        <v>1120</v>
      </c>
      <c r="H405" s="231"/>
      <c r="I405" s="20"/>
      <c r="J405" s="578" t="s">
        <v>632</v>
      </c>
      <c r="K405" s="570" t="s">
        <v>326</v>
      </c>
      <c r="L405" s="571"/>
      <c r="M405" s="1276" t="s">
        <v>632</v>
      </c>
      <c r="N405" s="1277"/>
      <c r="O405" s="604" t="s">
        <v>632</v>
      </c>
      <c r="P405" s="574" t="s">
        <v>633</v>
      </c>
      <c r="Q405" s="574" t="s">
        <v>633</v>
      </c>
      <c r="R405" s="24" t="s">
        <v>1103</v>
      </c>
      <c r="S405" s="572" t="s">
        <v>632</v>
      </c>
      <c r="T405" s="24" t="s">
        <v>1103</v>
      </c>
      <c r="U405" s="1240" t="s">
        <v>326</v>
      </c>
      <c r="V405" s="576" t="s">
        <v>326</v>
      </c>
    </row>
    <row r="406" spans="2:22" s="294" customFormat="1">
      <c r="B406" s="1455"/>
      <c r="C406" s="1456"/>
      <c r="D406" s="1456"/>
      <c r="E406" s="568"/>
      <c r="F406" s="1423" t="s">
        <v>1121</v>
      </c>
      <c r="G406" s="231" t="s">
        <v>1122</v>
      </c>
      <c r="H406" s="231"/>
      <c r="I406" s="20"/>
      <c r="J406" s="578" t="s">
        <v>632</v>
      </c>
      <c r="K406" s="570" t="s">
        <v>326</v>
      </c>
      <c r="L406" s="571"/>
      <c r="M406" s="1276" t="s">
        <v>632</v>
      </c>
      <c r="N406" s="1277"/>
      <c r="O406" s="604" t="s">
        <v>632</v>
      </c>
      <c r="P406" s="574" t="s">
        <v>633</v>
      </c>
      <c r="Q406" s="574" t="s">
        <v>633</v>
      </c>
      <c r="R406" s="24" t="s">
        <v>1103</v>
      </c>
      <c r="S406" s="572" t="s">
        <v>632</v>
      </c>
      <c r="T406" s="24" t="s">
        <v>1103</v>
      </c>
      <c r="U406" s="1240" t="s">
        <v>326</v>
      </c>
      <c r="V406" s="576" t="s">
        <v>326</v>
      </c>
    </row>
    <row r="407" spans="2:22" s="294" customFormat="1">
      <c r="B407" s="1455"/>
      <c r="C407" s="1456"/>
      <c r="D407" s="1456"/>
      <c r="E407" s="568"/>
      <c r="F407" s="1425"/>
      <c r="G407" s="231" t="s">
        <v>1123</v>
      </c>
      <c r="H407" s="231"/>
      <c r="I407" s="20"/>
      <c r="J407" s="578" t="s">
        <v>632</v>
      </c>
      <c r="K407" s="570" t="s">
        <v>326</v>
      </c>
      <c r="L407" s="571"/>
      <c r="M407" s="1276" t="s">
        <v>632</v>
      </c>
      <c r="N407" s="1277"/>
      <c r="O407" s="604" t="s">
        <v>632</v>
      </c>
      <c r="P407" s="574" t="s">
        <v>633</v>
      </c>
      <c r="Q407" s="574" t="s">
        <v>633</v>
      </c>
      <c r="R407" s="24" t="s">
        <v>1103</v>
      </c>
      <c r="S407" s="572" t="s">
        <v>632</v>
      </c>
      <c r="T407" s="24" t="s">
        <v>1103</v>
      </c>
      <c r="U407" s="1240" t="s">
        <v>326</v>
      </c>
      <c r="V407" s="576" t="s">
        <v>326</v>
      </c>
    </row>
    <row r="408" spans="2:22" s="294" customFormat="1">
      <c r="B408" s="1455"/>
      <c r="C408" s="1456"/>
      <c r="D408" s="1456"/>
      <c r="E408" s="568"/>
      <c r="F408" s="1424"/>
      <c r="G408" s="231" t="s">
        <v>1124</v>
      </c>
      <c r="H408" s="231"/>
      <c r="I408" s="20"/>
      <c r="J408" s="578" t="s">
        <v>632</v>
      </c>
      <c r="K408" s="570" t="s">
        <v>326</v>
      </c>
      <c r="L408" s="571"/>
      <c r="M408" s="1276" t="s">
        <v>632</v>
      </c>
      <c r="N408" s="1277"/>
      <c r="O408" s="604" t="s">
        <v>632</v>
      </c>
      <c r="P408" s="574" t="s">
        <v>633</v>
      </c>
      <c r="Q408" s="574" t="s">
        <v>633</v>
      </c>
      <c r="R408" s="24" t="s">
        <v>1103</v>
      </c>
      <c r="S408" s="572" t="s">
        <v>632</v>
      </c>
      <c r="T408" s="24" t="s">
        <v>1103</v>
      </c>
      <c r="U408" s="1240" t="s">
        <v>326</v>
      </c>
      <c r="V408" s="576" t="s">
        <v>326</v>
      </c>
    </row>
    <row r="409" spans="2:22" s="294" customFormat="1">
      <c r="B409" s="1455"/>
      <c r="C409" s="1456"/>
      <c r="D409" s="1456"/>
      <c r="E409" s="568"/>
      <c r="F409" s="1423" t="s">
        <v>1125</v>
      </c>
      <c r="G409" s="231" t="s">
        <v>1126</v>
      </c>
      <c r="H409" s="231"/>
      <c r="I409" s="231"/>
      <c r="J409" s="578" t="s">
        <v>632</v>
      </c>
      <c r="K409" s="570" t="s">
        <v>325</v>
      </c>
      <c r="L409" s="571"/>
      <c r="M409" s="1276" t="s">
        <v>632</v>
      </c>
      <c r="N409" s="1277"/>
      <c r="O409" s="604" t="s">
        <v>632</v>
      </c>
      <c r="P409" s="574" t="s">
        <v>633</v>
      </c>
      <c r="Q409" s="574" t="s">
        <v>633</v>
      </c>
      <c r="R409" s="24" t="s">
        <v>1103</v>
      </c>
      <c r="S409" s="572" t="s">
        <v>632</v>
      </c>
      <c r="T409" s="24" t="s">
        <v>1103</v>
      </c>
      <c r="U409" s="1240" t="s">
        <v>325</v>
      </c>
      <c r="V409" s="576" t="s">
        <v>325</v>
      </c>
    </row>
    <row r="410" spans="2:22" s="294" customFormat="1">
      <c r="B410" s="1455"/>
      <c r="C410" s="1456"/>
      <c r="D410" s="1456"/>
      <c r="E410" s="568"/>
      <c r="F410" s="1425"/>
      <c r="G410" s="231" t="s">
        <v>1127</v>
      </c>
      <c r="H410" s="231"/>
      <c r="I410" s="231"/>
      <c r="J410" s="578" t="s">
        <v>632</v>
      </c>
      <c r="K410" s="570" t="s">
        <v>325</v>
      </c>
      <c r="L410" s="571"/>
      <c r="M410" s="1276" t="s">
        <v>632</v>
      </c>
      <c r="N410" s="1277"/>
      <c r="O410" s="604" t="s">
        <v>632</v>
      </c>
      <c r="P410" s="574" t="s">
        <v>633</v>
      </c>
      <c r="Q410" s="574" t="s">
        <v>633</v>
      </c>
      <c r="R410" s="24" t="s">
        <v>1103</v>
      </c>
      <c r="S410" s="572" t="s">
        <v>632</v>
      </c>
      <c r="T410" s="24" t="s">
        <v>1103</v>
      </c>
      <c r="U410" s="1240" t="s">
        <v>325</v>
      </c>
      <c r="V410" s="576" t="s">
        <v>325</v>
      </c>
    </row>
    <row r="411" spans="2:22" s="294" customFormat="1">
      <c r="B411" s="1455"/>
      <c r="C411" s="1456"/>
      <c r="D411" s="1456"/>
      <c r="E411" s="568"/>
      <c r="F411" s="1424"/>
      <c r="G411" s="409" t="s">
        <v>1128</v>
      </c>
      <c r="H411" s="409"/>
      <c r="I411" s="409"/>
      <c r="J411" s="578" t="s">
        <v>632</v>
      </c>
      <c r="K411" s="586" t="s">
        <v>325</v>
      </c>
      <c r="L411" s="589"/>
      <c r="M411" s="1276" t="s">
        <v>632</v>
      </c>
      <c r="N411" s="639"/>
      <c r="O411" s="604" t="s">
        <v>632</v>
      </c>
      <c r="P411" s="574" t="s">
        <v>633</v>
      </c>
      <c r="Q411" s="574" t="s">
        <v>633</v>
      </c>
      <c r="R411" s="24" t="s">
        <v>1103</v>
      </c>
      <c r="S411" s="572" t="s">
        <v>632</v>
      </c>
      <c r="T411" s="24" t="s">
        <v>1103</v>
      </c>
      <c r="U411" s="1240" t="s">
        <v>325</v>
      </c>
      <c r="V411" s="576" t="s">
        <v>325</v>
      </c>
    </row>
    <row r="412" spans="2:22" s="294" customFormat="1">
      <c r="B412" s="1455"/>
      <c r="C412" s="1456"/>
      <c r="D412" s="1456"/>
      <c r="E412" s="143" t="s">
        <v>1129</v>
      </c>
      <c r="F412" s="1423" t="s">
        <v>1130</v>
      </c>
      <c r="G412" s="594" t="s">
        <v>1131</v>
      </c>
      <c r="H412" s="594"/>
      <c r="I412" s="595" t="s">
        <v>1008</v>
      </c>
      <c r="J412" s="608" t="s">
        <v>633</v>
      </c>
      <c r="K412" s="1063" t="s">
        <v>326</v>
      </c>
      <c r="L412" s="1277" t="s">
        <v>1008</v>
      </c>
      <c r="M412" s="1276" t="s">
        <v>632</v>
      </c>
      <c r="N412" s="1277"/>
      <c r="O412" s="1061" t="s">
        <v>632</v>
      </c>
      <c r="P412" s="1061" t="s">
        <v>632</v>
      </c>
      <c r="Q412" s="1276" t="s">
        <v>632</v>
      </c>
      <c r="R412" s="144" t="s">
        <v>1103</v>
      </c>
      <c r="S412" s="1061" t="s">
        <v>632</v>
      </c>
      <c r="T412" s="144" t="s">
        <v>1103</v>
      </c>
      <c r="U412" s="605" t="s">
        <v>325</v>
      </c>
      <c r="V412" s="1269" t="s">
        <v>325</v>
      </c>
    </row>
    <row r="413" spans="2:22" s="294" customFormat="1">
      <c r="B413" s="1455"/>
      <c r="C413" s="1456"/>
      <c r="D413" s="1456"/>
      <c r="E413" s="568"/>
      <c r="F413" s="1425"/>
      <c r="G413" s="594" t="s">
        <v>1132</v>
      </c>
      <c r="H413" s="594"/>
      <c r="I413" s="595" t="s">
        <v>1008</v>
      </c>
      <c r="J413" s="608" t="s">
        <v>633</v>
      </c>
      <c r="K413" s="1063" t="s">
        <v>326</v>
      </c>
      <c r="L413" s="1277" t="s">
        <v>1008</v>
      </c>
      <c r="M413" s="1276" t="s">
        <v>632</v>
      </c>
      <c r="N413" s="1277"/>
      <c r="O413" s="1061" t="s">
        <v>632</v>
      </c>
      <c r="P413" s="1061" t="s">
        <v>632</v>
      </c>
      <c r="Q413" s="1276" t="s">
        <v>632</v>
      </c>
      <c r="R413" s="144" t="s">
        <v>1103</v>
      </c>
      <c r="S413" s="1061" t="s">
        <v>632</v>
      </c>
      <c r="T413" s="144" t="s">
        <v>1103</v>
      </c>
      <c r="U413" s="605" t="s">
        <v>325</v>
      </c>
      <c r="V413" s="1269" t="s">
        <v>325</v>
      </c>
    </row>
    <row r="414" spans="2:22" s="294" customFormat="1">
      <c r="B414" s="1455"/>
      <c r="C414" s="1456"/>
      <c r="D414" s="1456"/>
      <c r="E414" s="568"/>
      <c r="F414" s="1425"/>
      <c r="G414" s="594" t="s">
        <v>1133</v>
      </c>
      <c r="H414" s="594"/>
      <c r="I414" s="596" t="s">
        <v>1008</v>
      </c>
      <c r="J414" s="640" t="s">
        <v>633</v>
      </c>
      <c r="K414" s="1063" t="s">
        <v>326</v>
      </c>
      <c r="L414" s="1277" t="s">
        <v>1008</v>
      </c>
      <c r="M414" s="1276" t="s">
        <v>632</v>
      </c>
      <c r="N414" s="1277"/>
      <c r="O414" s="1061" t="s">
        <v>632</v>
      </c>
      <c r="P414" s="1061" t="s">
        <v>632</v>
      </c>
      <c r="Q414" s="1061" t="s">
        <v>632</v>
      </c>
      <c r="R414" s="144" t="s">
        <v>1103</v>
      </c>
      <c r="S414" s="1061" t="s">
        <v>632</v>
      </c>
      <c r="T414" s="144" t="s">
        <v>1103</v>
      </c>
      <c r="U414" s="605" t="s">
        <v>325</v>
      </c>
      <c r="V414" s="1269" t="s">
        <v>325</v>
      </c>
    </row>
    <row r="415" spans="2:22" s="294" customFormat="1">
      <c r="B415" s="1455"/>
      <c r="C415" s="1456"/>
      <c r="D415" s="1456"/>
      <c r="E415" s="568"/>
      <c r="F415" s="1425"/>
      <c r="G415" s="594" t="s">
        <v>1134</v>
      </c>
      <c r="H415" s="594"/>
      <c r="I415" s="596" t="s">
        <v>1008</v>
      </c>
      <c r="J415" s="640" t="s">
        <v>633</v>
      </c>
      <c r="K415" s="1063" t="s">
        <v>326</v>
      </c>
      <c r="L415" s="1277" t="s">
        <v>1008</v>
      </c>
      <c r="M415" s="1276" t="s">
        <v>632</v>
      </c>
      <c r="N415" s="1277"/>
      <c r="O415" s="1061" t="s">
        <v>632</v>
      </c>
      <c r="P415" s="1061" t="s">
        <v>632</v>
      </c>
      <c r="Q415" s="1061" t="s">
        <v>632</v>
      </c>
      <c r="R415" s="144" t="s">
        <v>1103</v>
      </c>
      <c r="S415" s="1061" t="s">
        <v>632</v>
      </c>
      <c r="T415" s="144" t="s">
        <v>1103</v>
      </c>
      <c r="U415" s="605" t="s">
        <v>325</v>
      </c>
      <c r="V415" s="1269" t="s">
        <v>325</v>
      </c>
    </row>
    <row r="416" spans="2:22" s="294" customFormat="1">
      <c r="B416" s="1455"/>
      <c r="C416" s="1456"/>
      <c r="D416" s="1456"/>
      <c r="E416" s="568"/>
      <c r="F416" s="1425"/>
      <c r="G416" s="594" t="s">
        <v>1135</v>
      </c>
      <c r="H416" s="594"/>
      <c r="I416" s="596" t="s">
        <v>1008</v>
      </c>
      <c r="J416" s="640" t="s">
        <v>633</v>
      </c>
      <c r="K416" s="1063" t="s">
        <v>326</v>
      </c>
      <c r="L416" s="1277" t="s">
        <v>1008</v>
      </c>
      <c r="M416" s="1276" t="s">
        <v>632</v>
      </c>
      <c r="N416" s="1277"/>
      <c r="O416" s="1061" t="s">
        <v>632</v>
      </c>
      <c r="P416" s="1061" t="s">
        <v>632</v>
      </c>
      <c r="Q416" s="1061" t="s">
        <v>632</v>
      </c>
      <c r="R416" s="144" t="s">
        <v>1103</v>
      </c>
      <c r="S416" s="1061" t="s">
        <v>632</v>
      </c>
      <c r="T416" s="144" t="s">
        <v>1103</v>
      </c>
      <c r="U416" s="605" t="s">
        <v>325</v>
      </c>
      <c r="V416" s="1269" t="s">
        <v>325</v>
      </c>
    </row>
    <row r="417" spans="2:22" s="294" customFormat="1">
      <c r="B417" s="1455"/>
      <c r="C417" s="1456"/>
      <c r="D417" s="1456"/>
      <c r="E417" s="568"/>
      <c r="F417" s="1425"/>
      <c r="G417" s="594" t="s">
        <v>1136</v>
      </c>
      <c r="H417" s="594"/>
      <c r="I417" s="596" t="s">
        <v>1008</v>
      </c>
      <c r="J417" s="640" t="s">
        <v>633</v>
      </c>
      <c r="K417" s="1063" t="s">
        <v>326</v>
      </c>
      <c r="L417" s="1277" t="s">
        <v>1008</v>
      </c>
      <c r="M417" s="1276" t="s">
        <v>632</v>
      </c>
      <c r="N417" s="1277"/>
      <c r="O417" s="1061" t="s">
        <v>632</v>
      </c>
      <c r="P417" s="1061" t="s">
        <v>632</v>
      </c>
      <c r="Q417" s="1061" t="s">
        <v>632</v>
      </c>
      <c r="R417" s="144" t="s">
        <v>1103</v>
      </c>
      <c r="S417" s="1061" t="s">
        <v>632</v>
      </c>
      <c r="T417" s="144" t="s">
        <v>1103</v>
      </c>
      <c r="U417" s="605" t="s">
        <v>325</v>
      </c>
      <c r="V417" s="1269" t="s">
        <v>325</v>
      </c>
    </row>
    <row r="418" spans="2:22" s="294" customFormat="1">
      <c r="B418" s="1455"/>
      <c r="C418" s="1456"/>
      <c r="D418" s="1456"/>
      <c r="E418" s="568"/>
      <c r="F418" s="1425"/>
      <c r="G418" s="594" t="s">
        <v>1137</v>
      </c>
      <c r="H418" s="594"/>
      <c r="I418" s="596" t="s">
        <v>1008</v>
      </c>
      <c r="J418" s="640" t="s">
        <v>633</v>
      </c>
      <c r="K418" s="1063" t="s">
        <v>326</v>
      </c>
      <c r="L418" s="1277" t="s">
        <v>1008</v>
      </c>
      <c r="M418" s="1276" t="s">
        <v>632</v>
      </c>
      <c r="N418" s="1277"/>
      <c r="O418" s="1061" t="s">
        <v>632</v>
      </c>
      <c r="P418" s="1061" t="s">
        <v>632</v>
      </c>
      <c r="Q418" s="1061" t="s">
        <v>632</v>
      </c>
      <c r="R418" s="144" t="s">
        <v>1103</v>
      </c>
      <c r="S418" s="1061" t="s">
        <v>632</v>
      </c>
      <c r="T418" s="144" t="s">
        <v>1103</v>
      </c>
      <c r="U418" s="605" t="s">
        <v>325</v>
      </c>
      <c r="V418" s="1269" t="s">
        <v>325</v>
      </c>
    </row>
    <row r="419" spans="2:22" s="294" customFormat="1">
      <c r="B419" s="1455"/>
      <c r="C419" s="1456"/>
      <c r="D419" s="1456"/>
      <c r="E419" s="568"/>
      <c r="F419" s="1425"/>
      <c r="G419" s="594" t="s">
        <v>1138</v>
      </c>
      <c r="H419" s="594"/>
      <c r="I419" s="596" t="s">
        <v>1008</v>
      </c>
      <c r="J419" s="640" t="s">
        <v>633</v>
      </c>
      <c r="K419" s="1063" t="s">
        <v>326</v>
      </c>
      <c r="L419" s="1277" t="s">
        <v>1008</v>
      </c>
      <c r="M419" s="1276" t="s">
        <v>632</v>
      </c>
      <c r="N419" s="1277"/>
      <c r="O419" s="1061" t="s">
        <v>632</v>
      </c>
      <c r="P419" s="1061" t="s">
        <v>632</v>
      </c>
      <c r="Q419" s="1061" t="s">
        <v>632</v>
      </c>
      <c r="R419" s="144" t="s">
        <v>1103</v>
      </c>
      <c r="S419" s="1061" t="s">
        <v>632</v>
      </c>
      <c r="T419" s="144" t="s">
        <v>1103</v>
      </c>
      <c r="U419" s="605" t="s">
        <v>325</v>
      </c>
      <c r="V419" s="1269" t="s">
        <v>325</v>
      </c>
    </row>
    <row r="420" spans="2:22" s="294" customFormat="1">
      <c r="B420" s="1455"/>
      <c r="C420" s="1456"/>
      <c r="D420" s="1456"/>
      <c r="E420" s="568"/>
      <c r="F420" s="1424"/>
      <c r="G420" s="594" t="s">
        <v>1139</v>
      </c>
      <c r="H420" s="594"/>
      <c r="I420" s="597" t="s">
        <v>1008</v>
      </c>
      <c r="J420" s="640" t="s">
        <v>633</v>
      </c>
      <c r="K420" s="1063" t="s">
        <v>326</v>
      </c>
      <c r="L420" s="1277" t="s">
        <v>1008</v>
      </c>
      <c r="M420" s="1276" t="s">
        <v>632</v>
      </c>
      <c r="N420" s="1277"/>
      <c r="O420" s="1061" t="s">
        <v>632</v>
      </c>
      <c r="P420" s="1061" t="s">
        <v>632</v>
      </c>
      <c r="Q420" s="1061" t="s">
        <v>632</v>
      </c>
      <c r="R420" s="144" t="s">
        <v>1103</v>
      </c>
      <c r="S420" s="1061" t="s">
        <v>632</v>
      </c>
      <c r="T420" s="144" t="s">
        <v>1103</v>
      </c>
      <c r="U420" s="605" t="s">
        <v>325</v>
      </c>
      <c r="V420" s="1269" t="s">
        <v>325</v>
      </c>
    </row>
    <row r="421" spans="2:22" s="294" customFormat="1">
      <c r="B421" s="1455"/>
      <c r="C421" s="1456"/>
      <c r="D421" s="1456"/>
      <c r="E421" s="568"/>
      <c r="F421" s="1427" t="s">
        <v>1140</v>
      </c>
      <c r="G421" s="641" t="s">
        <v>1141</v>
      </c>
      <c r="H421" s="642"/>
      <c r="I421" s="596"/>
      <c r="J421" s="1181" t="s">
        <v>633</v>
      </c>
      <c r="K421" s="570" t="s">
        <v>326</v>
      </c>
      <c r="L421" s="571" t="s">
        <v>1008</v>
      </c>
      <c r="M421" s="574" t="s">
        <v>632</v>
      </c>
      <c r="N421" s="571"/>
      <c r="O421" s="604" t="s">
        <v>633</v>
      </c>
      <c r="P421" s="604" t="s">
        <v>633</v>
      </c>
      <c r="Q421" s="574" t="s">
        <v>633</v>
      </c>
      <c r="R421" s="24" t="s">
        <v>1103</v>
      </c>
      <c r="S421" s="572" t="s">
        <v>632</v>
      </c>
      <c r="T421" s="24" t="s">
        <v>1103</v>
      </c>
      <c r="U421" s="1238" t="s">
        <v>325</v>
      </c>
      <c r="V421" s="576" t="s">
        <v>325</v>
      </c>
    </row>
    <row r="422" spans="2:22" s="294" customFormat="1">
      <c r="B422" s="1455"/>
      <c r="C422" s="1456"/>
      <c r="D422" s="1456"/>
      <c r="E422" s="568"/>
      <c r="F422" s="1428"/>
      <c r="G422" s="643" t="s">
        <v>1142</v>
      </c>
      <c r="H422" s="642"/>
      <c r="I422" s="597"/>
      <c r="J422" s="1181" t="s">
        <v>633</v>
      </c>
      <c r="K422" s="570" t="s">
        <v>326</v>
      </c>
      <c r="L422" s="571" t="s">
        <v>1008</v>
      </c>
      <c r="M422" s="574" t="s">
        <v>632</v>
      </c>
      <c r="N422" s="571"/>
      <c r="O422" s="604" t="s">
        <v>633</v>
      </c>
      <c r="P422" s="604" t="s">
        <v>633</v>
      </c>
      <c r="Q422" s="574" t="s">
        <v>633</v>
      </c>
      <c r="R422" s="24" t="s">
        <v>1103</v>
      </c>
      <c r="S422" s="572" t="s">
        <v>632</v>
      </c>
      <c r="T422" s="24" t="s">
        <v>1103</v>
      </c>
      <c r="U422" s="1238" t="s">
        <v>325</v>
      </c>
      <c r="V422" s="576" t="s">
        <v>325</v>
      </c>
    </row>
    <row r="423" spans="2:22" s="294" customFormat="1">
      <c r="B423" s="1455"/>
      <c r="C423" s="1456"/>
      <c r="D423" s="1456"/>
      <c r="E423" s="568"/>
      <c r="F423" s="1423" t="s">
        <v>1143</v>
      </c>
      <c r="G423" s="593" t="s">
        <v>1144</v>
      </c>
      <c r="H423" s="594"/>
      <c r="I423" s="595"/>
      <c r="J423" s="578" t="s">
        <v>632</v>
      </c>
      <c r="K423" s="586" t="s">
        <v>325</v>
      </c>
      <c r="L423" s="1277"/>
      <c r="M423" s="1276" t="s">
        <v>632</v>
      </c>
      <c r="N423" s="1277"/>
      <c r="O423" s="1276" t="s">
        <v>632</v>
      </c>
      <c r="P423" s="1276" t="s">
        <v>632</v>
      </c>
      <c r="Q423" s="1276" t="s">
        <v>632</v>
      </c>
      <c r="R423" s="10"/>
      <c r="S423" s="1276" t="s">
        <v>632</v>
      </c>
      <c r="T423" s="10"/>
      <c r="U423" s="605" t="s">
        <v>325</v>
      </c>
      <c r="V423" s="644" t="s">
        <v>325</v>
      </c>
    </row>
    <row r="424" spans="2:22" s="294" customFormat="1">
      <c r="B424" s="1455"/>
      <c r="C424" s="1456"/>
      <c r="D424" s="1456"/>
      <c r="E424" s="568"/>
      <c r="F424" s="1424"/>
      <c r="G424" s="593" t="s">
        <v>1145</v>
      </c>
      <c r="H424" s="594"/>
      <c r="I424" s="595"/>
      <c r="J424" s="608" t="s">
        <v>633</v>
      </c>
      <c r="K424" s="1063" t="s">
        <v>326</v>
      </c>
      <c r="L424" s="1277"/>
      <c r="M424" s="1276" t="s">
        <v>632</v>
      </c>
      <c r="N424" s="1277"/>
      <c r="O424" s="1276" t="s">
        <v>632</v>
      </c>
      <c r="P424" s="1276" t="s">
        <v>632</v>
      </c>
      <c r="Q424" s="1276" t="s">
        <v>632</v>
      </c>
      <c r="R424" s="10"/>
      <c r="S424" s="1276" t="s">
        <v>632</v>
      </c>
      <c r="T424" s="10"/>
      <c r="U424" s="605" t="s">
        <v>325</v>
      </c>
      <c r="V424" s="644" t="s">
        <v>325</v>
      </c>
    </row>
    <row r="425" spans="2:22" s="294" customFormat="1">
      <c r="B425" s="1455"/>
      <c r="C425" s="1456"/>
      <c r="D425" s="1456"/>
      <c r="E425" s="568"/>
      <c r="F425" s="1429" t="s">
        <v>1121</v>
      </c>
      <c r="G425" s="593" t="s">
        <v>1122</v>
      </c>
      <c r="H425" s="594"/>
      <c r="I425" s="595"/>
      <c r="J425" s="608" t="s">
        <v>633</v>
      </c>
      <c r="K425" s="1063" t="s">
        <v>326</v>
      </c>
      <c r="L425" s="1277"/>
      <c r="M425" s="1276" t="s">
        <v>632</v>
      </c>
      <c r="N425" s="1277"/>
      <c r="O425" s="1276" t="s">
        <v>632</v>
      </c>
      <c r="P425" s="1276" t="s">
        <v>632</v>
      </c>
      <c r="Q425" s="1276" t="s">
        <v>632</v>
      </c>
      <c r="R425" s="10"/>
      <c r="S425" s="1276" t="s">
        <v>632</v>
      </c>
      <c r="T425" s="10"/>
      <c r="U425" s="605" t="s">
        <v>325</v>
      </c>
      <c r="V425" s="644" t="s">
        <v>325</v>
      </c>
    </row>
    <row r="426" spans="2:22" s="294" customFormat="1">
      <c r="B426" s="1455"/>
      <c r="C426" s="1456"/>
      <c r="D426" s="1456"/>
      <c r="E426" s="568"/>
      <c r="F426" s="1430"/>
      <c r="G426" s="645" t="s">
        <v>1124</v>
      </c>
      <c r="H426" s="646"/>
      <c r="I426" s="647"/>
      <c r="J426" s="608" t="s">
        <v>633</v>
      </c>
      <c r="K426" s="1063" t="s">
        <v>326</v>
      </c>
      <c r="L426" s="1277"/>
      <c r="M426" s="1276" t="s">
        <v>632</v>
      </c>
      <c r="N426" s="1277"/>
      <c r="O426" s="1276" t="s">
        <v>632</v>
      </c>
      <c r="P426" s="1276" t="s">
        <v>632</v>
      </c>
      <c r="Q426" s="1276" t="s">
        <v>632</v>
      </c>
      <c r="R426" s="10"/>
      <c r="S426" s="1276" t="s">
        <v>632</v>
      </c>
      <c r="T426" s="10"/>
      <c r="U426" s="605" t="s">
        <v>325</v>
      </c>
      <c r="V426" s="644" t="s">
        <v>325</v>
      </c>
    </row>
    <row r="427" spans="2:22" s="294" customFormat="1">
      <c r="B427" s="1455"/>
      <c r="C427" s="1456"/>
      <c r="D427" s="1456"/>
      <c r="E427" s="568"/>
      <c r="F427" s="1430"/>
      <c r="G427" s="599" t="s">
        <v>1146</v>
      </c>
      <c r="H427" s="594"/>
      <c r="I427" s="595"/>
      <c r="J427" s="608" t="s">
        <v>633</v>
      </c>
      <c r="K427" s="1063" t="s">
        <v>326</v>
      </c>
      <c r="L427" s="1277"/>
      <c r="M427" s="1276" t="s">
        <v>632</v>
      </c>
      <c r="N427" s="1277"/>
      <c r="O427" s="1276" t="s">
        <v>632</v>
      </c>
      <c r="P427" s="1276" t="s">
        <v>632</v>
      </c>
      <c r="Q427" s="1276" t="s">
        <v>632</v>
      </c>
      <c r="R427" s="10"/>
      <c r="S427" s="1276" t="s">
        <v>632</v>
      </c>
      <c r="T427" s="10"/>
      <c r="U427" s="605" t="s">
        <v>325</v>
      </c>
      <c r="V427" s="644" t="s">
        <v>325</v>
      </c>
    </row>
    <row r="428" spans="2:22" s="294" customFormat="1">
      <c r="B428" s="1455"/>
      <c r="C428" s="1456"/>
      <c r="D428" s="1456"/>
      <c r="E428" s="568"/>
      <c r="F428" s="1431"/>
      <c r="G428" s="648" t="s">
        <v>1147</v>
      </c>
      <c r="H428" s="649"/>
      <c r="I428" s="650"/>
      <c r="J428" s="608" t="s">
        <v>633</v>
      </c>
      <c r="K428" s="1063" t="s">
        <v>326</v>
      </c>
      <c r="L428" s="1277"/>
      <c r="M428" s="1276" t="s">
        <v>632</v>
      </c>
      <c r="N428" s="1277"/>
      <c r="O428" s="1276" t="s">
        <v>632</v>
      </c>
      <c r="P428" s="1276" t="s">
        <v>632</v>
      </c>
      <c r="Q428" s="1276" t="s">
        <v>632</v>
      </c>
      <c r="R428" s="11"/>
      <c r="S428" s="1276" t="s">
        <v>632</v>
      </c>
      <c r="T428" s="11"/>
      <c r="U428" s="605" t="s">
        <v>325</v>
      </c>
      <c r="V428" s="1269" t="s">
        <v>325</v>
      </c>
    </row>
    <row r="429" spans="2:22" s="294" customFormat="1">
      <c r="B429" s="1455"/>
      <c r="C429" s="1456"/>
      <c r="D429" s="1456"/>
      <c r="E429" s="568"/>
      <c r="F429" s="1232"/>
      <c r="G429" s="651" t="s">
        <v>1148</v>
      </c>
      <c r="H429" s="425"/>
      <c r="I429" s="425"/>
      <c r="J429" s="1179" t="s">
        <v>633</v>
      </c>
      <c r="K429" s="586" t="s">
        <v>326</v>
      </c>
      <c r="L429" s="589"/>
      <c r="M429" s="1253" t="s">
        <v>632</v>
      </c>
      <c r="N429" s="639"/>
      <c r="O429" s="652" t="s">
        <v>632</v>
      </c>
      <c r="P429" s="575" t="s">
        <v>633</v>
      </c>
      <c r="Q429" s="575" t="s">
        <v>633</v>
      </c>
      <c r="R429" s="24" t="s">
        <v>1103</v>
      </c>
      <c r="S429" s="575" t="s">
        <v>632</v>
      </c>
      <c r="T429" s="24" t="s">
        <v>1103</v>
      </c>
      <c r="U429" s="1238" t="s">
        <v>325</v>
      </c>
      <c r="V429" s="580" t="s">
        <v>325</v>
      </c>
    </row>
    <row r="430" spans="2:22" s="294" customFormat="1">
      <c r="B430" s="1455"/>
      <c r="C430" s="1456"/>
      <c r="D430" s="1456"/>
      <c r="E430" s="568"/>
      <c r="F430" s="1423" t="s">
        <v>1149</v>
      </c>
      <c r="G430" s="653" t="s">
        <v>1150</v>
      </c>
      <c r="H430" s="642"/>
      <c r="I430" s="595"/>
      <c r="J430" s="608" t="s">
        <v>633</v>
      </c>
      <c r="K430" s="1063" t="s">
        <v>326</v>
      </c>
      <c r="L430" s="1277"/>
      <c r="M430" s="1276" t="s">
        <v>632</v>
      </c>
      <c r="N430" s="1277"/>
      <c r="O430" s="1276" t="s">
        <v>632</v>
      </c>
      <c r="P430" s="1276" t="s">
        <v>632</v>
      </c>
      <c r="Q430" s="1276" t="s">
        <v>632</v>
      </c>
      <c r="R430" s="145" t="str">
        <f>$R$429</f>
        <v>*25</v>
      </c>
      <c r="S430" s="1276" t="s">
        <v>632</v>
      </c>
      <c r="T430" s="145" t="str">
        <f>$R$429</f>
        <v>*25</v>
      </c>
      <c r="U430" s="605" t="s">
        <v>325</v>
      </c>
      <c r="V430" s="644" t="s">
        <v>325</v>
      </c>
    </row>
    <row r="431" spans="2:22" s="294" customFormat="1">
      <c r="B431" s="1455"/>
      <c r="C431" s="1456"/>
      <c r="D431" s="1456"/>
      <c r="E431" s="568"/>
      <c r="F431" s="1425"/>
      <c r="G431" s="654" t="s">
        <v>1151</v>
      </c>
      <c r="H431" s="642"/>
      <c r="I431" s="595"/>
      <c r="J431" s="655" t="s">
        <v>633</v>
      </c>
      <c r="K431" s="1254" t="s">
        <v>326</v>
      </c>
      <c r="L431" s="639"/>
      <c r="M431" s="1061" t="s">
        <v>632</v>
      </c>
      <c r="N431" s="639"/>
      <c r="O431" s="1253" t="s">
        <v>632</v>
      </c>
      <c r="P431" s="1253" t="s">
        <v>632</v>
      </c>
      <c r="Q431" s="1253" t="s">
        <v>632</v>
      </c>
      <c r="R431" s="145" t="str">
        <f>$R$429</f>
        <v>*25</v>
      </c>
      <c r="S431" s="1253" t="s">
        <v>632</v>
      </c>
      <c r="T431" s="145" t="str">
        <f>$R$429</f>
        <v>*25</v>
      </c>
      <c r="U431" s="605" t="s">
        <v>325</v>
      </c>
      <c r="V431" s="644" t="s">
        <v>325</v>
      </c>
    </row>
    <row r="432" spans="2:22" s="294" customFormat="1">
      <c r="B432" s="1455"/>
      <c r="C432" s="1456"/>
      <c r="D432" s="1456"/>
      <c r="E432" s="568"/>
      <c r="F432" s="1424"/>
      <c r="G432" s="1089" t="s">
        <v>1152</v>
      </c>
      <c r="H432" s="1090"/>
      <c r="I432" s="647"/>
      <c r="J432" s="1091" t="s">
        <v>633</v>
      </c>
      <c r="K432" s="1264" t="s">
        <v>326</v>
      </c>
      <c r="L432" s="1092"/>
      <c r="M432" s="1093" t="s">
        <v>632</v>
      </c>
      <c r="N432" s="1092"/>
      <c r="O432" s="1094" t="s">
        <v>632</v>
      </c>
      <c r="P432" s="1094" t="s">
        <v>632</v>
      </c>
      <c r="Q432" s="1094" t="s">
        <v>632</v>
      </c>
      <c r="R432" s="1095" t="str">
        <f>$R$429</f>
        <v>*25</v>
      </c>
      <c r="S432" s="1094" t="s">
        <v>632</v>
      </c>
      <c r="T432" s="1095" t="str">
        <f>$R$429</f>
        <v>*25</v>
      </c>
      <c r="U432" s="1096" t="s">
        <v>325</v>
      </c>
      <c r="V432" s="1097" t="s">
        <v>325</v>
      </c>
    </row>
    <row r="433" spans="2:22" s="294" customFormat="1">
      <c r="B433" s="1455"/>
      <c r="C433" s="1456"/>
      <c r="D433" s="1456"/>
      <c r="E433" s="568"/>
      <c r="F433" s="1423" t="s">
        <v>2209</v>
      </c>
      <c r="G433" s="654" t="s">
        <v>2296</v>
      </c>
      <c r="H433" s="642"/>
      <c r="I433" s="595"/>
      <c r="J433" s="655" t="s">
        <v>633</v>
      </c>
      <c r="K433" s="1254" t="s">
        <v>326</v>
      </c>
      <c r="L433" s="639"/>
      <c r="M433" s="1061" t="s">
        <v>632</v>
      </c>
      <c r="N433" s="639"/>
      <c r="O433" s="1253" t="s">
        <v>325</v>
      </c>
      <c r="P433" s="1253" t="s">
        <v>325</v>
      </c>
      <c r="Q433" s="1253" t="s">
        <v>325</v>
      </c>
      <c r="R433" s="145"/>
      <c r="S433" s="1253" t="s">
        <v>325</v>
      </c>
      <c r="T433" s="145"/>
      <c r="U433" s="605" t="s">
        <v>325</v>
      </c>
      <c r="V433" s="644" t="s">
        <v>325</v>
      </c>
    </row>
    <row r="434" spans="2:22" s="294" customFormat="1" ht="14.25" thickBot="1">
      <c r="B434" s="1457"/>
      <c r="C434" s="1458"/>
      <c r="D434" s="1458"/>
      <c r="E434" s="629"/>
      <c r="F434" s="1432"/>
      <c r="G434" s="1284" t="s">
        <v>2298</v>
      </c>
      <c r="H434" s="1285"/>
      <c r="I434" s="1286"/>
      <c r="J434" s="1287" t="s">
        <v>633</v>
      </c>
      <c r="K434" s="1288" t="s">
        <v>326</v>
      </c>
      <c r="L434" s="1289"/>
      <c r="M434" s="1290" t="s">
        <v>632</v>
      </c>
      <c r="N434" s="1289"/>
      <c r="O434" s="1291" t="s">
        <v>325</v>
      </c>
      <c r="P434" s="1291" t="s">
        <v>325</v>
      </c>
      <c r="Q434" s="1291" t="s">
        <v>325</v>
      </c>
      <c r="R434" s="1292"/>
      <c r="S434" s="1291" t="s">
        <v>325</v>
      </c>
      <c r="T434" s="1292"/>
      <c r="U434" s="1293" t="s">
        <v>325</v>
      </c>
      <c r="V434" s="1294" t="s">
        <v>325</v>
      </c>
    </row>
    <row r="435" spans="2:22" s="294" customFormat="1">
      <c r="B435" s="1453" t="s">
        <v>1153</v>
      </c>
      <c r="C435" s="1454"/>
      <c r="D435" s="1454"/>
      <c r="E435" s="568"/>
      <c r="F435" s="1426" t="s">
        <v>1154</v>
      </c>
      <c r="G435" s="425" t="s">
        <v>1155</v>
      </c>
      <c r="H435" s="425"/>
      <c r="I435" s="425"/>
      <c r="J435" s="1177" t="s">
        <v>632</v>
      </c>
      <c r="K435" s="656" t="s">
        <v>326</v>
      </c>
      <c r="L435" s="657"/>
      <c r="M435" s="658" t="s">
        <v>633</v>
      </c>
      <c r="N435" s="11" t="s">
        <v>1156</v>
      </c>
      <c r="O435" s="659" t="s">
        <v>633</v>
      </c>
      <c r="P435" s="572" t="s">
        <v>633</v>
      </c>
      <c r="Q435" s="572" t="s">
        <v>633</v>
      </c>
      <c r="R435" s="24" t="s">
        <v>1103</v>
      </c>
      <c r="S435" s="572" t="s">
        <v>632</v>
      </c>
      <c r="T435" s="24" t="s">
        <v>1103</v>
      </c>
      <c r="U435" s="1239" t="s">
        <v>325</v>
      </c>
      <c r="V435" s="660" t="s">
        <v>325</v>
      </c>
    </row>
    <row r="436" spans="2:22" s="294" customFormat="1">
      <c r="B436" s="1455"/>
      <c r="C436" s="1468"/>
      <c r="D436" s="1468"/>
      <c r="E436" s="568"/>
      <c r="F436" s="1424"/>
      <c r="G436" s="409" t="s">
        <v>1157</v>
      </c>
      <c r="H436" s="409"/>
      <c r="I436" s="409"/>
      <c r="J436" s="578" t="s">
        <v>632</v>
      </c>
      <c r="K436" s="586" t="s">
        <v>326</v>
      </c>
      <c r="L436" s="589"/>
      <c r="M436" s="661" t="s">
        <v>633</v>
      </c>
      <c r="N436" s="11" t="s">
        <v>1156</v>
      </c>
      <c r="O436" s="662" t="s">
        <v>633</v>
      </c>
      <c r="P436" s="574" t="s">
        <v>633</v>
      </c>
      <c r="Q436" s="574" t="s">
        <v>633</v>
      </c>
      <c r="R436" s="24" t="s">
        <v>1103</v>
      </c>
      <c r="S436" s="572" t="s">
        <v>632</v>
      </c>
      <c r="T436" s="24" t="s">
        <v>1103</v>
      </c>
      <c r="U436" s="1240" t="s">
        <v>325</v>
      </c>
      <c r="V436" s="576" t="s">
        <v>325</v>
      </c>
    </row>
    <row r="437" spans="2:22" s="294" customFormat="1">
      <c r="B437" s="1455"/>
      <c r="C437" s="1468"/>
      <c r="D437" s="1468"/>
      <c r="E437" s="568"/>
      <c r="F437" s="1423" t="s">
        <v>1158</v>
      </c>
      <c r="G437" s="409" t="s">
        <v>1159</v>
      </c>
      <c r="H437" s="409"/>
      <c r="I437" s="409"/>
      <c r="J437" s="578" t="s">
        <v>632</v>
      </c>
      <c r="K437" s="586" t="s">
        <v>326</v>
      </c>
      <c r="L437" s="589"/>
      <c r="M437" s="661" t="s">
        <v>633</v>
      </c>
      <c r="N437" s="11" t="s">
        <v>1156</v>
      </c>
      <c r="O437" s="662" t="s">
        <v>633</v>
      </c>
      <c r="P437" s="574" t="s">
        <v>633</v>
      </c>
      <c r="Q437" s="574" t="s">
        <v>633</v>
      </c>
      <c r="R437" s="24" t="s">
        <v>1103</v>
      </c>
      <c r="S437" s="572" t="s">
        <v>632</v>
      </c>
      <c r="T437" s="24" t="s">
        <v>1103</v>
      </c>
      <c r="U437" s="1240" t="s">
        <v>325</v>
      </c>
      <c r="V437" s="576" t="s">
        <v>326</v>
      </c>
    </row>
    <row r="438" spans="2:22" s="294" customFormat="1">
      <c r="B438" s="1455"/>
      <c r="C438" s="1468"/>
      <c r="D438" s="1468"/>
      <c r="E438" s="568"/>
      <c r="F438" s="1425"/>
      <c r="G438" s="409" t="s">
        <v>1160</v>
      </c>
      <c r="H438" s="409"/>
      <c r="I438" s="409"/>
      <c r="J438" s="578" t="s">
        <v>632</v>
      </c>
      <c r="K438" s="586" t="s">
        <v>326</v>
      </c>
      <c r="L438" s="589"/>
      <c r="M438" s="661" t="s">
        <v>633</v>
      </c>
      <c r="N438" s="11" t="s">
        <v>1156</v>
      </c>
      <c r="O438" s="662" t="s">
        <v>633</v>
      </c>
      <c r="P438" s="574" t="s">
        <v>633</v>
      </c>
      <c r="Q438" s="574" t="s">
        <v>633</v>
      </c>
      <c r="R438" s="24" t="s">
        <v>1103</v>
      </c>
      <c r="S438" s="572" t="s">
        <v>632</v>
      </c>
      <c r="T438" s="24" t="s">
        <v>1103</v>
      </c>
      <c r="U438" s="1240" t="s">
        <v>325</v>
      </c>
      <c r="V438" s="576" t="s">
        <v>326</v>
      </c>
    </row>
    <row r="439" spans="2:22" s="294" customFormat="1">
      <c r="B439" s="1455"/>
      <c r="C439" s="1468"/>
      <c r="D439" s="1468"/>
      <c r="E439" s="568"/>
      <c r="F439" s="1424"/>
      <c r="G439" s="409" t="s">
        <v>1161</v>
      </c>
      <c r="H439" s="409"/>
      <c r="I439" s="409"/>
      <c r="J439" s="578" t="s">
        <v>632</v>
      </c>
      <c r="K439" s="586" t="s">
        <v>326</v>
      </c>
      <c r="L439" s="589"/>
      <c r="M439" s="661" t="s">
        <v>633</v>
      </c>
      <c r="N439" s="11" t="s">
        <v>1156</v>
      </c>
      <c r="O439" s="662" t="s">
        <v>633</v>
      </c>
      <c r="P439" s="574" t="s">
        <v>633</v>
      </c>
      <c r="Q439" s="574" t="s">
        <v>633</v>
      </c>
      <c r="R439" s="24" t="s">
        <v>1103</v>
      </c>
      <c r="S439" s="572" t="s">
        <v>632</v>
      </c>
      <c r="T439" s="24" t="s">
        <v>1103</v>
      </c>
      <c r="U439" s="1240" t="s">
        <v>325</v>
      </c>
      <c r="V439" s="576" t="s">
        <v>326</v>
      </c>
    </row>
    <row r="440" spans="2:22" s="294" customFormat="1">
      <c r="B440" s="1455"/>
      <c r="C440" s="1468"/>
      <c r="D440" s="1468"/>
      <c r="E440" s="568"/>
      <c r="F440" s="1219"/>
      <c r="G440" s="409" t="s">
        <v>1162</v>
      </c>
      <c r="H440" s="409"/>
      <c r="I440" s="409"/>
      <c r="J440" s="578" t="s">
        <v>632</v>
      </c>
      <c r="K440" s="586" t="s">
        <v>326</v>
      </c>
      <c r="L440" s="589"/>
      <c r="M440" s="661" t="s">
        <v>633</v>
      </c>
      <c r="N440" s="11" t="s">
        <v>1156</v>
      </c>
      <c r="O440" s="662" t="s">
        <v>633</v>
      </c>
      <c r="P440" s="574" t="s">
        <v>633</v>
      </c>
      <c r="Q440" s="574" t="s">
        <v>633</v>
      </c>
      <c r="R440" s="24" t="s">
        <v>1103</v>
      </c>
      <c r="S440" s="572" t="s">
        <v>632</v>
      </c>
      <c r="T440" s="24" t="s">
        <v>1103</v>
      </c>
      <c r="U440" s="1240" t="s">
        <v>325</v>
      </c>
      <c r="V440" s="576" t="s">
        <v>325</v>
      </c>
    </row>
    <row r="441" spans="2:22" s="294" customFormat="1">
      <c r="B441" s="1455"/>
      <c r="C441" s="1468"/>
      <c r="D441" s="1468"/>
      <c r="E441" s="568"/>
      <c r="F441" s="1219"/>
      <c r="G441" s="409" t="s">
        <v>1163</v>
      </c>
      <c r="H441" s="409"/>
      <c r="I441" s="409"/>
      <c r="J441" s="578" t="s">
        <v>632</v>
      </c>
      <c r="K441" s="586" t="s">
        <v>326</v>
      </c>
      <c r="L441" s="589"/>
      <c r="M441" s="661" t="s">
        <v>633</v>
      </c>
      <c r="N441" s="11" t="s">
        <v>1156</v>
      </c>
      <c r="O441" s="662" t="s">
        <v>633</v>
      </c>
      <c r="P441" s="574" t="s">
        <v>633</v>
      </c>
      <c r="Q441" s="574" t="s">
        <v>633</v>
      </c>
      <c r="R441" s="24" t="s">
        <v>1103</v>
      </c>
      <c r="S441" s="572" t="s">
        <v>632</v>
      </c>
      <c r="T441" s="24" t="s">
        <v>1103</v>
      </c>
      <c r="U441" s="1240" t="s">
        <v>325</v>
      </c>
      <c r="V441" s="576" t="s">
        <v>325</v>
      </c>
    </row>
    <row r="442" spans="2:22" s="294" customFormat="1">
      <c r="B442" s="1455"/>
      <c r="C442" s="1468"/>
      <c r="D442" s="1468"/>
      <c r="E442" s="568"/>
      <c r="F442" s="1423" t="s">
        <v>1164</v>
      </c>
      <c r="G442" s="409" t="s">
        <v>1165</v>
      </c>
      <c r="H442" s="409"/>
      <c r="I442" s="409"/>
      <c r="J442" s="578" t="s">
        <v>632</v>
      </c>
      <c r="K442" s="586" t="s">
        <v>326</v>
      </c>
      <c r="L442" s="589"/>
      <c r="M442" s="661" t="s">
        <v>633</v>
      </c>
      <c r="N442" s="11" t="s">
        <v>1156</v>
      </c>
      <c r="O442" s="662" t="s">
        <v>633</v>
      </c>
      <c r="P442" s="574" t="s">
        <v>633</v>
      </c>
      <c r="Q442" s="574" t="s">
        <v>633</v>
      </c>
      <c r="R442" s="24" t="s">
        <v>1103</v>
      </c>
      <c r="S442" s="572" t="s">
        <v>632</v>
      </c>
      <c r="T442" s="24" t="s">
        <v>1103</v>
      </c>
      <c r="U442" s="1240" t="s">
        <v>325</v>
      </c>
      <c r="V442" s="576" t="s">
        <v>325</v>
      </c>
    </row>
    <row r="443" spans="2:22" s="294" customFormat="1">
      <c r="B443" s="1455"/>
      <c r="C443" s="1468"/>
      <c r="D443" s="1468"/>
      <c r="E443" s="568"/>
      <c r="F443" s="1425"/>
      <c r="G443" s="409" t="s">
        <v>1166</v>
      </c>
      <c r="H443" s="409"/>
      <c r="I443" s="409"/>
      <c r="J443" s="578" t="s">
        <v>632</v>
      </c>
      <c r="K443" s="586" t="s">
        <v>326</v>
      </c>
      <c r="L443" s="589"/>
      <c r="M443" s="661" t="s">
        <v>633</v>
      </c>
      <c r="N443" s="11" t="s">
        <v>1156</v>
      </c>
      <c r="O443" s="662" t="s">
        <v>633</v>
      </c>
      <c r="P443" s="574" t="s">
        <v>633</v>
      </c>
      <c r="Q443" s="574" t="s">
        <v>633</v>
      </c>
      <c r="R443" s="24" t="s">
        <v>1103</v>
      </c>
      <c r="S443" s="572" t="s">
        <v>632</v>
      </c>
      <c r="T443" s="24" t="s">
        <v>1103</v>
      </c>
      <c r="U443" s="1240" t="s">
        <v>325</v>
      </c>
      <c r="V443" s="576" t="s">
        <v>325</v>
      </c>
    </row>
    <row r="444" spans="2:22" s="294" customFormat="1">
      <c r="B444" s="1455"/>
      <c r="C444" s="1468"/>
      <c r="D444" s="1468"/>
      <c r="E444" s="568"/>
      <c r="F444" s="1425"/>
      <c r="G444" s="409" t="s">
        <v>1167</v>
      </c>
      <c r="H444" s="409"/>
      <c r="I444" s="409"/>
      <c r="J444" s="578" t="s">
        <v>632</v>
      </c>
      <c r="K444" s="586" t="s">
        <v>326</v>
      </c>
      <c r="L444" s="589"/>
      <c r="M444" s="661" t="s">
        <v>633</v>
      </c>
      <c r="N444" s="11" t="s">
        <v>1156</v>
      </c>
      <c r="O444" s="662" t="s">
        <v>633</v>
      </c>
      <c r="P444" s="574" t="s">
        <v>633</v>
      </c>
      <c r="Q444" s="574" t="s">
        <v>633</v>
      </c>
      <c r="R444" s="24" t="s">
        <v>1103</v>
      </c>
      <c r="S444" s="572" t="s">
        <v>632</v>
      </c>
      <c r="T444" s="24" t="s">
        <v>1103</v>
      </c>
      <c r="U444" s="1240" t="s">
        <v>325</v>
      </c>
      <c r="V444" s="576" t="s">
        <v>325</v>
      </c>
    </row>
    <row r="445" spans="2:22" s="294" customFormat="1">
      <c r="B445" s="1455"/>
      <c r="C445" s="1468"/>
      <c r="D445" s="1468"/>
      <c r="E445" s="568"/>
      <c r="F445" s="1424"/>
      <c r="G445" s="409" t="s">
        <v>1168</v>
      </c>
      <c r="H445" s="409"/>
      <c r="I445" s="409"/>
      <c r="J445" s="578" t="s">
        <v>632</v>
      </c>
      <c r="K445" s="586" t="s">
        <v>326</v>
      </c>
      <c r="L445" s="589"/>
      <c r="M445" s="661" t="s">
        <v>633</v>
      </c>
      <c r="N445" s="11" t="s">
        <v>1156</v>
      </c>
      <c r="O445" s="662" t="s">
        <v>633</v>
      </c>
      <c r="P445" s="574" t="s">
        <v>633</v>
      </c>
      <c r="Q445" s="574" t="s">
        <v>633</v>
      </c>
      <c r="R445" s="24" t="s">
        <v>1103</v>
      </c>
      <c r="S445" s="572" t="s">
        <v>632</v>
      </c>
      <c r="T445" s="24" t="s">
        <v>1103</v>
      </c>
      <c r="U445" s="1240" t="s">
        <v>325</v>
      </c>
      <c r="V445" s="576" t="s">
        <v>325</v>
      </c>
    </row>
    <row r="446" spans="2:22" s="294" customFormat="1">
      <c r="B446" s="1455"/>
      <c r="C446" s="1468"/>
      <c r="D446" s="1468"/>
      <c r="E446" s="568"/>
      <c r="F446" s="1423" t="s">
        <v>1169</v>
      </c>
      <c r="G446" s="409" t="s">
        <v>1170</v>
      </c>
      <c r="H446" s="409"/>
      <c r="I446" s="409"/>
      <c r="J446" s="578" t="s">
        <v>632</v>
      </c>
      <c r="K446" s="586" t="s">
        <v>326</v>
      </c>
      <c r="L446" s="589"/>
      <c r="M446" s="661" t="s">
        <v>633</v>
      </c>
      <c r="N446" s="11" t="s">
        <v>1156</v>
      </c>
      <c r="O446" s="662" t="s">
        <v>633</v>
      </c>
      <c r="P446" s="574" t="s">
        <v>633</v>
      </c>
      <c r="Q446" s="574" t="s">
        <v>633</v>
      </c>
      <c r="R446" s="24" t="s">
        <v>1103</v>
      </c>
      <c r="S446" s="572" t="s">
        <v>632</v>
      </c>
      <c r="T446" s="24" t="s">
        <v>1103</v>
      </c>
      <c r="U446" s="1240" t="s">
        <v>325</v>
      </c>
      <c r="V446" s="576" t="s">
        <v>325</v>
      </c>
    </row>
    <row r="447" spans="2:22" s="294" customFormat="1">
      <c r="B447" s="1455"/>
      <c r="C447" s="1468"/>
      <c r="D447" s="1468"/>
      <c r="E447" s="568"/>
      <c r="F447" s="1425"/>
      <c r="G447" s="409" t="s">
        <v>1171</v>
      </c>
      <c r="H447" s="409"/>
      <c r="I447" s="409"/>
      <c r="J447" s="578" t="s">
        <v>632</v>
      </c>
      <c r="K447" s="586" t="s">
        <v>326</v>
      </c>
      <c r="L447" s="589"/>
      <c r="M447" s="661" t="s">
        <v>633</v>
      </c>
      <c r="N447" s="11" t="s">
        <v>1156</v>
      </c>
      <c r="O447" s="662" t="s">
        <v>633</v>
      </c>
      <c r="P447" s="574" t="s">
        <v>633</v>
      </c>
      <c r="Q447" s="574" t="s">
        <v>633</v>
      </c>
      <c r="R447" s="24" t="s">
        <v>1103</v>
      </c>
      <c r="S447" s="572" t="s">
        <v>632</v>
      </c>
      <c r="T447" s="24" t="s">
        <v>1103</v>
      </c>
      <c r="U447" s="1240" t="s">
        <v>325</v>
      </c>
      <c r="V447" s="576" t="s">
        <v>325</v>
      </c>
    </row>
    <row r="448" spans="2:22" s="294" customFormat="1">
      <c r="B448" s="1455"/>
      <c r="C448" s="1468"/>
      <c r="D448" s="1468"/>
      <c r="E448" s="568"/>
      <c r="F448" s="1425"/>
      <c r="G448" s="409" t="s">
        <v>1172</v>
      </c>
      <c r="H448" s="409"/>
      <c r="I448" s="409"/>
      <c r="J448" s="578" t="s">
        <v>632</v>
      </c>
      <c r="K448" s="586" t="s">
        <v>326</v>
      </c>
      <c r="L448" s="589"/>
      <c r="M448" s="661" t="s">
        <v>633</v>
      </c>
      <c r="N448" s="11" t="s">
        <v>1156</v>
      </c>
      <c r="O448" s="662" t="s">
        <v>633</v>
      </c>
      <c r="P448" s="574" t="s">
        <v>633</v>
      </c>
      <c r="Q448" s="574" t="s">
        <v>633</v>
      </c>
      <c r="R448" s="24" t="s">
        <v>1103</v>
      </c>
      <c r="S448" s="572" t="s">
        <v>632</v>
      </c>
      <c r="T448" s="24" t="s">
        <v>1103</v>
      </c>
      <c r="U448" s="1240" t="s">
        <v>325</v>
      </c>
      <c r="V448" s="576" t="s">
        <v>325</v>
      </c>
    </row>
    <row r="449" spans="2:22" s="294" customFormat="1">
      <c r="B449" s="1455"/>
      <c r="C449" s="1468"/>
      <c r="D449" s="1468"/>
      <c r="E449" s="568"/>
      <c r="F449" s="1425"/>
      <c r="G449" s="409" t="s">
        <v>1173</v>
      </c>
      <c r="H449" s="409"/>
      <c r="I449" s="409"/>
      <c r="J449" s="578" t="s">
        <v>632</v>
      </c>
      <c r="K449" s="586" t="s">
        <v>326</v>
      </c>
      <c r="L449" s="589"/>
      <c r="M449" s="661" t="s">
        <v>633</v>
      </c>
      <c r="N449" s="11" t="s">
        <v>1156</v>
      </c>
      <c r="O449" s="662" t="s">
        <v>633</v>
      </c>
      <c r="P449" s="574" t="s">
        <v>633</v>
      </c>
      <c r="Q449" s="574" t="s">
        <v>633</v>
      </c>
      <c r="R449" s="24" t="s">
        <v>1103</v>
      </c>
      <c r="S449" s="572" t="s">
        <v>632</v>
      </c>
      <c r="T449" s="24" t="s">
        <v>1103</v>
      </c>
      <c r="U449" s="1240" t="s">
        <v>325</v>
      </c>
      <c r="V449" s="576" t="s">
        <v>325</v>
      </c>
    </row>
    <row r="450" spans="2:22" s="294" customFormat="1">
      <c r="B450" s="1455"/>
      <c r="C450" s="1468"/>
      <c r="D450" s="1468"/>
      <c r="E450" s="568"/>
      <c r="F450" s="1425"/>
      <c r="G450" s="409" t="s">
        <v>1174</v>
      </c>
      <c r="H450" s="409"/>
      <c r="I450" s="409"/>
      <c r="J450" s="578" t="s">
        <v>632</v>
      </c>
      <c r="K450" s="586" t="s">
        <v>326</v>
      </c>
      <c r="L450" s="589"/>
      <c r="M450" s="661" t="s">
        <v>633</v>
      </c>
      <c r="N450" s="11" t="s">
        <v>1156</v>
      </c>
      <c r="O450" s="662" t="s">
        <v>633</v>
      </c>
      <c r="P450" s="574" t="s">
        <v>633</v>
      </c>
      <c r="Q450" s="574" t="s">
        <v>633</v>
      </c>
      <c r="R450" s="24" t="s">
        <v>1103</v>
      </c>
      <c r="S450" s="572" t="s">
        <v>632</v>
      </c>
      <c r="T450" s="24" t="s">
        <v>1103</v>
      </c>
      <c r="U450" s="1240" t="s">
        <v>325</v>
      </c>
      <c r="V450" s="576" t="s">
        <v>325</v>
      </c>
    </row>
    <row r="451" spans="2:22" s="294" customFormat="1">
      <c r="B451" s="1455"/>
      <c r="C451" s="1468"/>
      <c r="D451" s="1468"/>
      <c r="E451" s="568"/>
      <c r="F451" s="1425"/>
      <c r="G451" s="409" t="s">
        <v>1175</v>
      </c>
      <c r="H451" s="409"/>
      <c r="I451" s="409"/>
      <c r="J451" s="578" t="s">
        <v>632</v>
      </c>
      <c r="K451" s="586" t="s">
        <v>326</v>
      </c>
      <c r="L451" s="589"/>
      <c r="M451" s="661" t="s">
        <v>633</v>
      </c>
      <c r="N451" s="11" t="s">
        <v>1156</v>
      </c>
      <c r="O451" s="662" t="s">
        <v>633</v>
      </c>
      <c r="P451" s="574" t="s">
        <v>633</v>
      </c>
      <c r="Q451" s="574" t="s">
        <v>633</v>
      </c>
      <c r="R451" s="24" t="s">
        <v>1103</v>
      </c>
      <c r="S451" s="572" t="s">
        <v>632</v>
      </c>
      <c r="T451" s="24" t="s">
        <v>1103</v>
      </c>
      <c r="U451" s="1240" t="s">
        <v>325</v>
      </c>
      <c r="V451" s="576" t="s">
        <v>325</v>
      </c>
    </row>
    <row r="452" spans="2:22" s="294" customFormat="1">
      <c r="B452" s="1455"/>
      <c r="C452" s="1468"/>
      <c r="D452" s="1468"/>
      <c r="E452" s="568"/>
      <c r="F452" s="1425"/>
      <c r="G452" s="409" t="s">
        <v>1176</v>
      </c>
      <c r="H452" s="409"/>
      <c r="I452" s="409"/>
      <c r="J452" s="578" t="s">
        <v>632</v>
      </c>
      <c r="K452" s="586" t="s">
        <v>326</v>
      </c>
      <c r="L452" s="589"/>
      <c r="M452" s="661" t="s">
        <v>633</v>
      </c>
      <c r="N452" s="11" t="s">
        <v>1156</v>
      </c>
      <c r="O452" s="662" t="s">
        <v>633</v>
      </c>
      <c r="P452" s="574" t="s">
        <v>633</v>
      </c>
      <c r="Q452" s="574" t="s">
        <v>633</v>
      </c>
      <c r="R452" s="24" t="s">
        <v>1103</v>
      </c>
      <c r="S452" s="572" t="s">
        <v>632</v>
      </c>
      <c r="T452" s="24" t="s">
        <v>1103</v>
      </c>
      <c r="U452" s="1240" t="s">
        <v>325</v>
      </c>
      <c r="V452" s="576" t="s">
        <v>325</v>
      </c>
    </row>
    <row r="453" spans="2:22" s="294" customFormat="1">
      <c r="B453" s="1455"/>
      <c r="C453" s="1468"/>
      <c r="D453" s="1468"/>
      <c r="E453" s="568"/>
      <c r="F453" s="1424"/>
      <c r="G453" s="409" t="s">
        <v>1177</v>
      </c>
      <c r="H453" s="409"/>
      <c r="I453" s="409"/>
      <c r="J453" s="578" t="s">
        <v>632</v>
      </c>
      <c r="K453" s="586" t="s">
        <v>326</v>
      </c>
      <c r="L453" s="589"/>
      <c r="M453" s="661" t="s">
        <v>633</v>
      </c>
      <c r="N453" s="11" t="s">
        <v>1156</v>
      </c>
      <c r="O453" s="662" t="s">
        <v>633</v>
      </c>
      <c r="P453" s="574" t="s">
        <v>633</v>
      </c>
      <c r="Q453" s="574" t="s">
        <v>633</v>
      </c>
      <c r="R453" s="24" t="s">
        <v>1103</v>
      </c>
      <c r="S453" s="572" t="s">
        <v>632</v>
      </c>
      <c r="T453" s="24" t="s">
        <v>1103</v>
      </c>
      <c r="U453" s="1240" t="s">
        <v>325</v>
      </c>
      <c r="V453" s="576" t="s">
        <v>325</v>
      </c>
    </row>
    <row r="454" spans="2:22" s="294" customFormat="1">
      <c r="B454" s="1455"/>
      <c r="C454" s="1468"/>
      <c r="D454" s="1468"/>
      <c r="E454" s="568"/>
      <c r="F454" s="1423" t="s">
        <v>1178</v>
      </c>
      <c r="G454" s="409" t="s">
        <v>1179</v>
      </c>
      <c r="H454" s="409"/>
      <c r="I454" s="409"/>
      <c r="J454" s="578" t="s">
        <v>632</v>
      </c>
      <c r="K454" s="586" t="s">
        <v>326</v>
      </c>
      <c r="L454" s="589"/>
      <c r="M454" s="661" t="s">
        <v>633</v>
      </c>
      <c r="N454" s="11" t="s">
        <v>1156</v>
      </c>
      <c r="O454" s="662" t="s">
        <v>633</v>
      </c>
      <c r="P454" s="574" t="s">
        <v>633</v>
      </c>
      <c r="Q454" s="574" t="s">
        <v>633</v>
      </c>
      <c r="R454" s="24" t="s">
        <v>1103</v>
      </c>
      <c r="S454" s="572" t="s">
        <v>632</v>
      </c>
      <c r="T454" s="24" t="s">
        <v>1103</v>
      </c>
      <c r="U454" s="1240" t="s">
        <v>325</v>
      </c>
      <c r="V454" s="576" t="s">
        <v>325</v>
      </c>
    </row>
    <row r="455" spans="2:22" s="294" customFormat="1">
      <c r="B455" s="1455"/>
      <c r="C455" s="1468"/>
      <c r="D455" s="1468"/>
      <c r="E455" s="568"/>
      <c r="F455" s="1425"/>
      <c r="G455" s="409" t="s">
        <v>1180</v>
      </c>
      <c r="H455" s="409"/>
      <c r="I455" s="409"/>
      <c r="J455" s="578" t="s">
        <v>632</v>
      </c>
      <c r="K455" s="586" t="s">
        <v>326</v>
      </c>
      <c r="L455" s="589"/>
      <c r="M455" s="661" t="s">
        <v>633</v>
      </c>
      <c r="N455" s="11" t="s">
        <v>1156</v>
      </c>
      <c r="O455" s="662" t="s">
        <v>633</v>
      </c>
      <c r="P455" s="574" t="s">
        <v>633</v>
      </c>
      <c r="Q455" s="574" t="s">
        <v>633</v>
      </c>
      <c r="R455" s="24" t="s">
        <v>1103</v>
      </c>
      <c r="S455" s="572" t="s">
        <v>632</v>
      </c>
      <c r="T455" s="24" t="s">
        <v>1103</v>
      </c>
      <c r="U455" s="1240" t="s">
        <v>325</v>
      </c>
      <c r="V455" s="576" t="s">
        <v>325</v>
      </c>
    </row>
    <row r="456" spans="2:22" s="294" customFormat="1">
      <c r="B456" s="1455"/>
      <c r="C456" s="1468"/>
      <c r="D456" s="1468"/>
      <c r="E456" s="568"/>
      <c r="F456" s="1425"/>
      <c r="G456" s="409" t="s">
        <v>1181</v>
      </c>
      <c r="H456" s="409"/>
      <c r="I456" s="409"/>
      <c r="J456" s="578" t="s">
        <v>632</v>
      </c>
      <c r="K456" s="586" t="s">
        <v>326</v>
      </c>
      <c r="L456" s="589"/>
      <c r="M456" s="661" t="s">
        <v>633</v>
      </c>
      <c r="N456" s="11" t="s">
        <v>1156</v>
      </c>
      <c r="O456" s="662" t="s">
        <v>633</v>
      </c>
      <c r="P456" s="574" t="s">
        <v>633</v>
      </c>
      <c r="Q456" s="574" t="s">
        <v>633</v>
      </c>
      <c r="R456" s="24" t="s">
        <v>1103</v>
      </c>
      <c r="S456" s="572" t="s">
        <v>632</v>
      </c>
      <c r="T456" s="24" t="s">
        <v>1103</v>
      </c>
      <c r="U456" s="1240" t="s">
        <v>325</v>
      </c>
      <c r="V456" s="576" t="s">
        <v>325</v>
      </c>
    </row>
    <row r="457" spans="2:22" s="294" customFormat="1">
      <c r="B457" s="1455"/>
      <c r="C457" s="1468"/>
      <c r="D457" s="1468"/>
      <c r="E457" s="568"/>
      <c r="F457" s="1425"/>
      <c r="G457" s="409" t="s">
        <v>1182</v>
      </c>
      <c r="H457" s="409"/>
      <c r="I457" s="409"/>
      <c r="J457" s="578" t="s">
        <v>632</v>
      </c>
      <c r="K457" s="586" t="s">
        <v>326</v>
      </c>
      <c r="L457" s="589"/>
      <c r="M457" s="661" t="s">
        <v>633</v>
      </c>
      <c r="N457" s="11" t="s">
        <v>1156</v>
      </c>
      <c r="O457" s="662" t="s">
        <v>633</v>
      </c>
      <c r="P457" s="574" t="s">
        <v>633</v>
      </c>
      <c r="Q457" s="574" t="s">
        <v>633</v>
      </c>
      <c r="R457" s="24" t="s">
        <v>1103</v>
      </c>
      <c r="S457" s="572" t="s">
        <v>632</v>
      </c>
      <c r="T457" s="24" t="s">
        <v>1103</v>
      </c>
      <c r="U457" s="1240" t="s">
        <v>325</v>
      </c>
      <c r="V457" s="576" t="s">
        <v>325</v>
      </c>
    </row>
    <row r="458" spans="2:22" s="294" customFormat="1">
      <c r="B458" s="1455"/>
      <c r="C458" s="1468"/>
      <c r="D458" s="1468"/>
      <c r="E458" s="568"/>
      <c r="F458" s="1425"/>
      <c r="G458" s="409" t="s">
        <v>1183</v>
      </c>
      <c r="H458" s="409"/>
      <c r="I458" s="409"/>
      <c r="J458" s="578" t="s">
        <v>632</v>
      </c>
      <c r="K458" s="570" t="s">
        <v>326</v>
      </c>
      <c r="L458" s="571"/>
      <c r="M458" s="663" t="s">
        <v>633</v>
      </c>
      <c r="N458" s="11" t="s">
        <v>1156</v>
      </c>
      <c r="O458" s="664" t="s">
        <v>633</v>
      </c>
      <c r="P458" s="574" t="s">
        <v>633</v>
      </c>
      <c r="Q458" s="574" t="s">
        <v>633</v>
      </c>
      <c r="R458" s="24" t="s">
        <v>1103</v>
      </c>
      <c r="S458" s="572" t="s">
        <v>632</v>
      </c>
      <c r="T458" s="24" t="s">
        <v>1103</v>
      </c>
      <c r="U458" s="1240" t="s">
        <v>325</v>
      </c>
      <c r="V458" s="576" t="s">
        <v>325</v>
      </c>
    </row>
    <row r="459" spans="2:22" s="294" customFormat="1">
      <c r="B459" s="1455"/>
      <c r="C459" s="1468"/>
      <c r="D459" s="1468"/>
      <c r="E459" s="568"/>
      <c r="F459" s="1424"/>
      <c r="G459" s="409" t="s">
        <v>1184</v>
      </c>
      <c r="H459" s="409"/>
      <c r="I459" s="409"/>
      <c r="J459" s="578" t="s">
        <v>632</v>
      </c>
      <c r="K459" s="570" t="s">
        <v>326</v>
      </c>
      <c r="L459" s="571"/>
      <c r="M459" s="663" t="s">
        <v>633</v>
      </c>
      <c r="N459" s="11" t="s">
        <v>1156</v>
      </c>
      <c r="O459" s="664" t="s">
        <v>633</v>
      </c>
      <c r="P459" s="574" t="s">
        <v>633</v>
      </c>
      <c r="Q459" s="574" t="s">
        <v>633</v>
      </c>
      <c r="R459" s="24" t="s">
        <v>1103</v>
      </c>
      <c r="S459" s="572" t="s">
        <v>632</v>
      </c>
      <c r="T459" s="24" t="s">
        <v>1103</v>
      </c>
      <c r="U459" s="1240" t="s">
        <v>325</v>
      </c>
      <c r="V459" s="576" t="s">
        <v>325</v>
      </c>
    </row>
    <row r="460" spans="2:22" s="294" customFormat="1">
      <c r="B460" s="1455"/>
      <c r="C460" s="1468"/>
      <c r="D460" s="1468"/>
      <c r="E460" s="568"/>
      <c r="F460" s="1423" t="s">
        <v>1185</v>
      </c>
      <c r="G460" s="409" t="s">
        <v>1186</v>
      </c>
      <c r="H460" s="409"/>
      <c r="I460" s="409"/>
      <c r="J460" s="1179" t="s">
        <v>632</v>
      </c>
      <c r="K460" s="570" t="s">
        <v>325</v>
      </c>
      <c r="L460" s="571"/>
      <c r="M460" s="663" t="s">
        <v>632</v>
      </c>
      <c r="N460" s="11" t="s">
        <v>1156</v>
      </c>
      <c r="O460" s="664" t="s">
        <v>632</v>
      </c>
      <c r="P460" s="574" t="s">
        <v>633</v>
      </c>
      <c r="Q460" s="574" t="s">
        <v>633</v>
      </c>
      <c r="R460" s="24" t="s">
        <v>1103</v>
      </c>
      <c r="S460" s="572" t="s">
        <v>632</v>
      </c>
      <c r="T460" s="24" t="s">
        <v>1103</v>
      </c>
      <c r="U460" s="1240" t="s">
        <v>325</v>
      </c>
      <c r="V460" s="576" t="s">
        <v>325</v>
      </c>
    </row>
    <row r="461" spans="2:22" s="294" customFormat="1">
      <c r="B461" s="1455"/>
      <c r="C461" s="1468"/>
      <c r="D461" s="1468"/>
      <c r="E461" s="568"/>
      <c r="F461" s="1425"/>
      <c r="G461" s="409" t="s">
        <v>1187</v>
      </c>
      <c r="H461" s="409"/>
      <c r="I461" s="409"/>
      <c r="J461" s="1179" t="s">
        <v>632</v>
      </c>
      <c r="K461" s="570" t="s">
        <v>325</v>
      </c>
      <c r="L461" s="571"/>
      <c r="M461" s="663" t="s">
        <v>632</v>
      </c>
      <c r="N461" s="11" t="s">
        <v>1156</v>
      </c>
      <c r="O461" s="664" t="s">
        <v>632</v>
      </c>
      <c r="P461" s="574" t="s">
        <v>633</v>
      </c>
      <c r="Q461" s="574" t="s">
        <v>633</v>
      </c>
      <c r="R461" s="24" t="s">
        <v>1103</v>
      </c>
      <c r="S461" s="572" t="s">
        <v>632</v>
      </c>
      <c r="T461" s="24" t="s">
        <v>1103</v>
      </c>
      <c r="U461" s="1240" t="s">
        <v>325</v>
      </c>
      <c r="V461" s="576" t="s">
        <v>325</v>
      </c>
    </row>
    <row r="462" spans="2:22" s="294" customFormat="1">
      <c r="B462" s="1455"/>
      <c r="C462" s="1468"/>
      <c r="D462" s="1468"/>
      <c r="E462" s="568"/>
      <c r="F462" s="1424"/>
      <c r="G462" s="409" t="s">
        <v>1188</v>
      </c>
      <c r="H462" s="409"/>
      <c r="I462" s="409"/>
      <c r="J462" s="1179" t="s">
        <v>632</v>
      </c>
      <c r="K462" s="570" t="s">
        <v>325</v>
      </c>
      <c r="L462" s="571"/>
      <c r="M462" s="663" t="s">
        <v>632</v>
      </c>
      <c r="N462" s="11" t="s">
        <v>1156</v>
      </c>
      <c r="O462" s="664" t="s">
        <v>632</v>
      </c>
      <c r="P462" s="574" t="s">
        <v>633</v>
      </c>
      <c r="Q462" s="574" t="s">
        <v>633</v>
      </c>
      <c r="R462" s="24" t="s">
        <v>1103</v>
      </c>
      <c r="S462" s="572" t="s">
        <v>632</v>
      </c>
      <c r="T462" s="24" t="s">
        <v>1103</v>
      </c>
      <c r="U462" s="1240" t="s">
        <v>325</v>
      </c>
      <c r="V462" s="576" t="s">
        <v>325</v>
      </c>
    </row>
    <row r="463" spans="2:22" s="294" customFormat="1">
      <c r="B463" s="1455"/>
      <c r="C463" s="1468"/>
      <c r="D463" s="1468"/>
      <c r="E463" s="568"/>
      <c r="F463" s="1423" t="s">
        <v>1189</v>
      </c>
      <c r="G463" s="409" t="s">
        <v>1190</v>
      </c>
      <c r="H463" s="409"/>
      <c r="I463" s="409"/>
      <c r="J463" s="578" t="s">
        <v>632</v>
      </c>
      <c r="K463" s="570" t="s">
        <v>326</v>
      </c>
      <c r="L463" s="571"/>
      <c r="M463" s="663" t="s">
        <v>633</v>
      </c>
      <c r="N463" s="11" t="s">
        <v>1156</v>
      </c>
      <c r="O463" s="664" t="s">
        <v>633</v>
      </c>
      <c r="P463" s="574" t="s">
        <v>633</v>
      </c>
      <c r="Q463" s="574" t="s">
        <v>633</v>
      </c>
      <c r="R463" s="24" t="s">
        <v>1103</v>
      </c>
      <c r="S463" s="572" t="s">
        <v>632</v>
      </c>
      <c r="T463" s="24" t="s">
        <v>1103</v>
      </c>
      <c r="U463" s="1240" t="s">
        <v>325</v>
      </c>
      <c r="V463" s="576" t="s">
        <v>325</v>
      </c>
    </row>
    <row r="464" spans="2:22" s="294" customFormat="1">
      <c r="B464" s="1455"/>
      <c r="C464" s="1468"/>
      <c r="D464" s="1468"/>
      <c r="E464" s="568"/>
      <c r="F464" s="1425"/>
      <c r="G464" s="409" t="s">
        <v>1191</v>
      </c>
      <c r="H464" s="409"/>
      <c r="I464" s="409"/>
      <c r="J464" s="578" t="s">
        <v>632</v>
      </c>
      <c r="K464" s="570" t="s">
        <v>326</v>
      </c>
      <c r="L464" s="571"/>
      <c r="M464" s="663" t="s">
        <v>633</v>
      </c>
      <c r="N464" s="11" t="s">
        <v>1156</v>
      </c>
      <c r="O464" s="664" t="s">
        <v>633</v>
      </c>
      <c r="P464" s="574" t="s">
        <v>633</v>
      </c>
      <c r="Q464" s="574" t="s">
        <v>633</v>
      </c>
      <c r="R464" s="24" t="s">
        <v>1103</v>
      </c>
      <c r="S464" s="572" t="s">
        <v>632</v>
      </c>
      <c r="T464" s="24" t="s">
        <v>1103</v>
      </c>
      <c r="U464" s="1240" t="s">
        <v>325</v>
      </c>
      <c r="V464" s="576" t="s">
        <v>325</v>
      </c>
    </row>
    <row r="465" spans="2:22" s="294" customFormat="1">
      <c r="B465" s="1455"/>
      <c r="C465" s="1468"/>
      <c r="D465" s="1468"/>
      <c r="E465" s="568"/>
      <c r="F465" s="1425"/>
      <c r="G465" s="409" t="s">
        <v>1192</v>
      </c>
      <c r="H465" s="409"/>
      <c r="I465" s="409"/>
      <c r="J465" s="578" t="s">
        <v>632</v>
      </c>
      <c r="K465" s="570" t="s">
        <v>326</v>
      </c>
      <c r="L465" s="571"/>
      <c r="M465" s="663" t="s">
        <v>633</v>
      </c>
      <c r="N465" s="11" t="s">
        <v>1156</v>
      </c>
      <c r="O465" s="664" t="s">
        <v>633</v>
      </c>
      <c r="P465" s="574" t="s">
        <v>633</v>
      </c>
      <c r="Q465" s="574" t="s">
        <v>633</v>
      </c>
      <c r="R465" s="24" t="s">
        <v>1103</v>
      </c>
      <c r="S465" s="572" t="s">
        <v>632</v>
      </c>
      <c r="T465" s="24" t="s">
        <v>1103</v>
      </c>
      <c r="U465" s="1240" t="s">
        <v>325</v>
      </c>
      <c r="V465" s="576" t="s">
        <v>325</v>
      </c>
    </row>
    <row r="466" spans="2:22" s="294" customFormat="1">
      <c r="B466" s="1455"/>
      <c r="C466" s="1468"/>
      <c r="D466" s="1468"/>
      <c r="E466" s="568"/>
      <c r="F466" s="1425"/>
      <c r="G466" s="409" t="s">
        <v>1193</v>
      </c>
      <c r="H466" s="409"/>
      <c r="I466" s="409"/>
      <c r="J466" s="1179" t="s">
        <v>632</v>
      </c>
      <c r="K466" s="570" t="s">
        <v>326</v>
      </c>
      <c r="L466" s="571"/>
      <c r="M466" s="663" t="s">
        <v>632</v>
      </c>
      <c r="N466" s="11" t="s">
        <v>1156</v>
      </c>
      <c r="O466" s="664" t="s">
        <v>632</v>
      </c>
      <c r="P466" s="574" t="s">
        <v>632</v>
      </c>
      <c r="Q466" s="574" t="s">
        <v>632</v>
      </c>
      <c r="R466" s="24" t="s">
        <v>1103</v>
      </c>
      <c r="S466" s="572" t="s">
        <v>632</v>
      </c>
      <c r="T466" s="24" t="s">
        <v>1103</v>
      </c>
      <c r="U466" s="1240" t="s">
        <v>326</v>
      </c>
      <c r="V466" s="576" t="s">
        <v>326</v>
      </c>
    </row>
    <row r="467" spans="2:22" s="294" customFormat="1">
      <c r="B467" s="1455"/>
      <c r="C467" s="1468"/>
      <c r="D467" s="1468"/>
      <c r="E467" s="568"/>
      <c r="F467" s="1425"/>
      <c r="G467" s="409" t="s">
        <v>1194</v>
      </c>
      <c r="H467" s="409"/>
      <c r="I467" s="409"/>
      <c r="J467" s="1179" t="s">
        <v>632</v>
      </c>
      <c r="K467" s="570" t="s">
        <v>326</v>
      </c>
      <c r="L467" s="571"/>
      <c r="M467" s="663" t="s">
        <v>632</v>
      </c>
      <c r="N467" s="11" t="s">
        <v>1156</v>
      </c>
      <c r="O467" s="664" t="s">
        <v>632</v>
      </c>
      <c r="P467" s="574" t="s">
        <v>632</v>
      </c>
      <c r="Q467" s="574" t="s">
        <v>632</v>
      </c>
      <c r="R467" s="24" t="s">
        <v>1103</v>
      </c>
      <c r="S467" s="572" t="s">
        <v>632</v>
      </c>
      <c r="T467" s="24" t="s">
        <v>1103</v>
      </c>
      <c r="U467" s="1240" t="s">
        <v>326</v>
      </c>
      <c r="V467" s="576" t="s">
        <v>326</v>
      </c>
    </row>
    <row r="468" spans="2:22" s="294" customFormat="1">
      <c r="B468" s="1455"/>
      <c r="C468" s="1468"/>
      <c r="D468" s="1468"/>
      <c r="E468" s="568"/>
      <c r="F468" s="1425"/>
      <c r="G468" s="409" t="s">
        <v>1195</v>
      </c>
      <c r="H468" s="409"/>
      <c r="I468" s="409"/>
      <c r="J468" s="1179" t="s">
        <v>632</v>
      </c>
      <c r="K468" s="570" t="s">
        <v>326</v>
      </c>
      <c r="L468" s="571"/>
      <c r="M468" s="663" t="s">
        <v>632</v>
      </c>
      <c r="N468" s="11" t="s">
        <v>1156</v>
      </c>
      <c r="O468" s="664" t="s">
        <v>632</v>
      </c>
      <c r="P468" s="574" t="s">
        <v>632</v>
      </c>
      <c r="Q468" s="574" t="s">
        <v>632</v>
      </c>
      <c r="R468" s="24" t="s">
        <v>1103</v>
      </c>
      <c r="S468" s="572" t="s">
        <v>632</v>
      </c>
      <c r="T468" s="24" t="s">
        <v>1103</v>
      </c>
      <c r="U468" s="1240" t="s">
        <v>326</v>
      </c>
      <c r="V468" s="576" t="s">
        <v>326</v>
      </c>
    </row>
    <row r="469" spans="2:22" s="294" customFormat="1">
      <c r="B469" s="1455"/>
      <c r="C469" s="1468"/>
      <c r="D469" s="1468"/>
      <c r="E469" s="568"/>
      <c r="F469" s="1424"/>
      <c r="G469" s="409" t="s">
        <v>1196</v>
      </c>
      <c r="H469" s="409"/>
      <c r="I469" s="409"/>
      <c r="J469" s="1179" t="s">
        <v>632</v>
      </c>
      <c r="K469" s="570" t="s">
        <v>326</v>
      </c>
      <c r="L469" s="571"/>
      <c r="M469" s="663" t="s">
        <v>632</v>
      </c>
      <c r="N469" s="11" t="s">
        <v>1156</v>
      </c>
      <c r="O469" s="664" t="s">
        <v>632</v>
      </c>
      <c r="P469" s="574" t="s">
        <v>632</v>
      </c>
      <c r="Q469" s="574" t="s">
        <v>632</v>
      </c>
      <c r="R469" s="24" t="s">
        <v>1103</v>
      </c>
      <c r="S469" s="572" t="s">
        <v>632</v>
      </c>
      <c r="T469" s="24" t="s">
        <v>1103</v>
      </c>
      <c r="U469" s="1240" t="s">
        <v>326</v>
      </c>
      <c r="V469" s="576" t="s">
        <v>326</v>
      </c>
    </row>
    <row r="470" spans="2:22" s="294" customFormat="1">
      <c r="B470" s="1455"/>
      <c r="C470" s="1468"/>
      <c r="D470" s="1468"/>
      <c r="E470" s="568"/>
      <c r="F470" s="1219"/>
      <c r="G470" s="409" t="s">
        <v>1197</v>
      </c>
      <c r="H470" s="409"/>
      <c r="I470" s="409"/>
      <c r="J470" s="1179" t="s">
        <v>632</v>
      </c>
      <c r="K470" s="570" t="s">
        <v>325</v>
      </c>
      <c r="L470" s="571"/>
      <c r="M470" s="663" t="s">
        <v>632</v>
      </c>
      <c r="N470" s="11" t="s">
        <v>1156</v>
      </c>
      <c r="O470" s="664" t="s">
        <v>632</v>
      </c>
      <c r="P470" s="574" t="s">
        <v>633</v>
      </c>
      <c r="Q470" s="574" t="s">
        <v>633</v>
      </c>
      <c r="R470" s="24" t="s">
        <v>1103</v>
      </c>
      <c r="S470" s="572" t="s">
        <v>632</v>
      </c>
      <c r="T470" s="24" t="s">
        <v>1103</v>
      </c>
      <c r="U470" s="1240" t="s">
        <v>325</v>
      </c>
      <c r="V470" s="576" t="s">
        <v>325</v>
      </c>
    </row>
    <row r="471" spans="2:22" s="294" customFormat="1">
      <c r="B471" s="1455"/>
      <c r="C471" s="1468"/>
      <c r="D471" s="1468"/>
      <c r="E471" s="568"/>
      <c r="F471" s="1423" t="s">
        <v>1198</v>
      </c>
      <c r="G471" s="409" t="s">
        <v>1199</v>
      </c>
      <c r="H471" s="409"/>
      <c r="I471" s="409"/>
      <c r="J471" s="1179" t="s">
        <v>632</v>
      </c>
      <c r="K471" s="570" t="s">
        <v>325</v>
      </c>
      <c r="L471" s="571"/>
      <c r="M471" s="663" t="s">
        <v>633</v>
      </c>
      <c r="N471" s="11" t="s">
        <v>1156</v>
      </c>
      <c r="O471" s="664" t="s">
        <v>633</v>
      </c>
      <c r="P471" s="574" t="s">
        <v>633</v>
      </c>
      <c r="Q471" s="574" t="s">
        <v>633</v>
      </c>
      <c r="R471" s="24" t="s">
        <v>1103</v>
      </c>
      <c r="S471" s="572" t="s">
        <v>632</v>
      </c>
      <c r="T471" s="24" t="s">
        <v>1103</v>
      </c>
      <c r="U471" s="1240" t="s">
        <v>325</v>
      </c>
      <c r="V471" s="576" t="s">
        <v>325</v>
      </c>
    </row>
    <row r="472" spans="2:22" s="294" customFormat="1">
      <c r="B472" s="1455"/>
      <c r="C472" s="1468"/>
      <c r="D472" s="1468"/>
      <c r="E472" s="568"/>
      <c r="F472" s="1425"/>
      <c r="G472" s="409" t="s">
        <v>1200</v>
      </c>
      <c r="H472" s="409"/>
      <c r="I472" s="409"/>
      <c r="J472" s="1179" t="s">
        <v>632</v>
      </c>
      <c r="K472" s="570" t="s">
        <v>325</v>
      </c>
      <c r="L472" s="571"/>
      <c r="M472" s="663" t="s">
        <v>633</v>
      </c>
      <c r="N472" s="11" t="s">
        <v>1156</v>
      </c>
      <c r="O472" s="664" t="s">
        <v>633</v>
      </c>
      <c r="P472" s="574" t="s">
        <v>633</v>
      </c>
      <c r="Q472" s="574" t="s">
        <v>633</v>
      </c>
      <c r="R472" s="24" t="s">
        <v>1103</v>
      </c>
      <c r="S472" s="572" t="s">
        <v>632</v>
      </c>
      <c r="T472" s="24" t="s">
        <v>1103</v>
      </c>
      <c r="U472" s="1240" t="s">
        <v>325</v>
      </c>
      <c r="V472" s="576" t="s">
        <v>325</v>
      </c>
    </row>
    <row r="473" spans="2:22" s="294" customFormat="1">
      <c r="B473" s="1455"/>
      <c r="C473" s="1468"/>
      <c r="D473" s="1468"/>
      <c r="E473" s="568"/>
      <c r="F473" s="1424"/>
      <c r="G473" s="409" t="s">
        <v>1201</v>
      </c>
      <c r="H473" s="409"/>
      <c r="I473" s="231"/>
      <c r="J473" s="1179" t="s">
        <v>632</v>
      </c>
      <c r="K473" s="570" t="s">
        <v>325</v>
      </c>
      <c r="L473" s="571"/>
      <c r="M473" s="663" t="s">
        <v>633</v>
      </c>
      <c r="N473" s="11" t="s">
        <v>1156</v>
      </c>
      <c r="O473" s="664" t="s">
        <v>633</v>
      </c>
      <c r="P473" s="574" t="s">
        <v>633</v>
      </c>
      <c r="Q473" s="574" t="s">
        <v>633</v>
      </c>
      <c r="R473" s="24" t="s">
        <v>1103</v>
      </c>
      <c r="S473" s="572" t="s">
        <v>632</v>
      </c>
      <c r="T473" s="24" t="s">
        <v>1103</v>
      </c>
      <c r="U473" s="1240" t="s">
        <v>325</v>
      </c>
      <c r="V473" s="576" t="s">
        <v>325</v>
      </c>
    </row>
    <row r="474" spans="2:22" s="294" customFormat="1">
      <c r="B474" s="1455"/>
      <c r="C474" s="1468"/>
      <c r="D474" s="1468"/>
      <c r="E474" s="143" t="s">
        <v>1129</v>
      </c>
      <c r="F474" s="1423" t="s">
        <v>1202</v>
      </c>
      <c r="G474" s="409" t="s">
        <v>1203</v>
      </c>
      <c r="H474" s="409"/>
      <c r="I474" s="409"/>
      <c r="J474" s="1179" t="s">
        <v>632</v>
      </c>
      <c r="K474" s="570" t="s">
        <v>326</v>
      </c>
      <c r="L474" s="571"/>
      <c r="M474" s="663" t="s">
        <v>632</v>
      </c>
      <c r="N474" s="11" t="s">
        <v>1156</v>
      </c>
      <c r="O474" s="664" t="s">
        <v>632</v>
      </c>
      <c r="P474" s="574" t="s">
        <v>632</v>
      </c>
      <c r="Q474" s="574" t="s">
        <v>632</v>
      </c>
      <c r="R474" s="24" t="s">
        <v>1103</v>
      </c>
      <c r="S474" s="572" t="s">
        <v>632</v>
      </c>
      <c r="T474" s="24" t="s">
        <v>1103</v>
      </c>
      <c r="U474" s="1240" t="s">
        <v>326</v>
      </c>
      <c r="V474" s="576" t="s">
        <v>326</v>
      </c>
    </row>
    <row r="475" spans="2:22" s="294" customFormat="1">
      <c r="B475" s="1455"/>
      <c r="C475" s="1468"/>
      <c r="D475" s="1468"/>
      <c r="E475" s="568"/>
      <c r="F475" s="1425"/>
      <c r="G475" s="409" t="s">
        <v>1204</v>
      </c>
      <c r="H475" s="409"/>
      <c r="I475" s="409"/>
      <c r="J475" s="1179" t="s">
        <v>632</v>
      </c>
      <c r="K475" s="570" t="s">
        <v>326</v>
      </c>
      <c r="L475" s="571"/>
      <c r="M475" s="663" t="s">
        <v>632</v>
      </c>
      <c r="N475" s="11" t="s">
        <v>1156</v>
      </c>
      <c r="O475" s="664" t="s">
        <v>632</v>
      </c>
      <c r="P475" s="574" t="s">
        <v>632</v>
      </c>
      <c r="Q475" s="574" t="s">
        <v>632</v>
      </c>
      <c r="R475" s="24" t="s">
        <v>1103</v>
      </c>
      <c r="S475" s="572" t="s">
        <v>632</v>
      </c>
      <c r="T475" s="24" t="s">
        <v>1103</v>
      </c>
      <c r="U475" s="1240" t="s">
        <v>326</v>
      </c>
      <c r="V475" s="576" t="s">
        <v>326</v>
      </c>
    </row>
    <row r="476" spans="2:22" s="294" customFormat="1">
      <c r="B476" s="1455"/>
      <c r="C476" s="1468"/>
      <c r="D476" s="1468"/>
      <c r="E476" s="568"/>
      <c r="F476" s="1424"/>
      <c r="G476" s="409" t="s">
        <v>1205</v>
      </c>
      <c r="H476" s="409"/>
      <c r="I476" s="409"/>
      <c r="J476" s="1179" t="s">
        <v>632</v>
      </c>
      <c r="K476" s="570" t="s">
        <v>326</v>
      </c>
      <c r="L476" s="571"/>
      <c r="M476" s="663" t="s">
        <v>632</v>
      </c>
      <c r="N476" s="11" t="s">
        <v>1156</v>
      </c>
      <c r="O476" s="664" t="s">
        <v>632</v>
      </c>
      <c r="P476" s="574" t="s">
        <v>632</v>
      </c>
      <c r="Q476" s="574" t="s">
        <v>632</v>
      </c>
      <c r="R476" s="24" t="s">
        <v>1103</v>
      </c>
      <c r="S476" s="572" t="s">
        <v>632</v>
      </c>
      <c r="T476" s="24" t="s">
        <v>1103</v>
      </c>
      <c r="U476" s="1240" t="s">
        <v>326</v>
      </c>
      <c r="V476" s="576" t="s">
        <v>326</v>
      </c>
    </row>
    <row r="477" spans="2:22" s="294" customFormat="1">
      <c r="B477" s="1455"/>
      <c r="C477" s="1468"/>
      <c r="D477" s="1468"/>
      <c r="E477" s="568"/>
      <c r="F477" s="1423" t="s">
        <v>1206</v>
      </c>
      <c r="G477" s="409" t="s">
        <v>1207</v>
      </c>
      <c r="H477" s="409"/>
      <c r="I477" s="409"/>
      <c r="J477" s="578" t="s">
        <v>632</v>
      </c>
      <c r="K477" s="656" t="s">
        <v>326</v>
      </c>
      <c r="L477" s="657"/>
      <c r="M477" s="658" t="s">
        <v>633</v>
      </c>
      <c r="N477" s="11" t="s">
        <v>1156</v>
      </c>
      <c r="O477" s="659" t="s">
        <v>633</v>
      </c>
      <c r="P477" s="574" t="s">
        <v>633</v>
      </c>
      <c r="Q477" s="574" t="s">
        <v>633</v>
      </c>
      <c r="R477" s="24" t="s">
        <v>1103</v>
      </c>
      <c r="S477" s="572" t="s">
        <v>632</v>
      </c>
      <c r="T477" s="24" t="s">
        <v>1103</v>
      </c>
      <c r="U477" s="1240" t="s">
        <v>325</v>
      </c>
      <c r="V477" s="576" t="s">
        <v>325</v>
      </c>
    </row>
    <row r="478" spans="2:22" s="294" customFormat="1">
      <c r="B478" s="1455"/>
      <c r="C478" s="1468"/>
      <c r="D478" s="1468"/>
      <c r="E478" s="568"/>
      <c r="F478" s="1425"/>
      <c r="G478" s="409" t="s">
        <v>1208</v>
      </c>
      <c r="H478" s="409"/>
      <c r="I478" s="409"/>
      <c r="J478" s="578" t="s">
        <v>632</v>
      </c>
      <c r="K478" s="586" t="s">
        <v>326</v>
      </c>
      <c r="L478" s="589"/>
      <c r="M478" s="661" t="s">
        <v>633</v>
      </c>
      <c r="N478" s="11" t="s">
        <v>1156</v>
      </c>
      <c r="O478" s="662" t="s">
        <v>633</v>
      </c>
      <c r="P478" s="574" t="s">
        <v>633</v>
      </c>
      <c r="Q478" s="574" t="s">
        <v>633</v>
      </c>
      <c r="R478" s="24" t="s">
        <v>1103</v>
      </c>
      <c r="S478" s="572" t="s">
        <v>632</v>
      </c>
      <c r="T478" s="24" t="s">
        <v>1103</v>
      </c>
      <c r="U478" s="1240" t="s">
        <v>325</v>
      </c>
      <c r="V478" s="576" t="s">
        <v>325</v>
      </c>
    </row>
    <row r="479" spans="2:22" s="294" customFormat="1">
      <c r="B479" s="1455"/>
      <c r="C479" s="1468"/>
      <c r="D479" s="1468"/>
      <c r="E479" s="568"/>
      <c r="F479" s="1425"/>
      <c r="G479" s="409" t="s">
        <v>1209</v>
      </c>
      <c r="H479" s="409"/>
      <c r="I479" s="409"/>
      <c r="J479" s="578" t="s">
        <v>632</v>
      </c>
      <c r="K479" s="586" t="s">
        <v>326</v>
      </c>
      <c r="L479" s="589"/>
      <c r="M479" s="661" t="s">
        <v>633</v>
      </c>
      <c r="N479" s="11" t="s">
        <v>1156</v>
      </c>
      <c r="O479" s="662" t="s">
        <v>633</v>
      </c>
      <c r="P479" s="574" t="s">
        <v>633</v>
      </c>
      <c r="Q479" s="574" t="s">
        <v>633</v>
      </c>
      <c r="R479" s="24" t="s">
        <v>1103</v>
      </c>
      <c r="S479" s="572" t="s">
        <v>632</v>
      </c>
      <c r="T479" s="24" t="s">
        <v>1103</v>
      </c>
      <c r="U479" s="1240" t="s">
        <v>325</v>
      </c>
      <c r="V479" s="576" t="s">
        <v>325</v>
      </c>
    </row>
    <row r="480" spans="2:22" s="294" customFormat="1">
      <c r="B480" s="1455"/>
      <c r="C480" s="1468"/>
      <c r="D480" s="1468"/>
      <c r="E480" s="568"/>
      <c r="F480" s="1425"/>
      <c r="G480" s="409" t="s">
        <v>1210</v>
      </c>
      <c r="H480" s="409"/>
      <c r="I480" s="409"/>
      <c r="J480" s="578" t="s">
        <v>632</v>
      </c>
      <c r="K480" s="586" t="s">
        <v>326</v>
      </c>
      <c r="L480" s="589"/>
      <c r="M480" s="661" t="s">
        <v>633</v>
      </c>
      <c r="N480" s="11" t="s">
        <v>1156</v>
      </c>
      <c r="O480" s="662" t="s">
        <v>633</v>
      </c>
      <c r="P480" s="574" t="s">
        <v>633</v>
      </c>
      <c r="Q480" s="574" t="s">
        <v>633</v>
      </c>
      <c r="R480" s="24" t="s">
        <v>1103</v>
      </c>
      <c r="S480" s="572" t="s">
        <v>632</v>
      </c>
      <c r="T480" s="24" t="s">
        <v>1103</v>
      </c>
      <c r="U480" s="1240" t="s">
        <v>325</v>
      </c>
      <c r="V480" s="576" t="s">
        <v>325</v>
      </c>
    </row>
    <row r="481" spans="2:22" s="294" customFormat="1">
      <c r="B481" s="1455"/>
      <c r="C481" s="1468"/>
      <c r="D481" s="1468"/>
      <c r="E481" s="568"/>
      <c r="F481" s="1425"/>
      <c r="G481" s="409" t="s">
        <v>1211</v>
      </c>
      <c r="H481" s="409"/>
      <c r="I481" s="409"/>
      <c r="J481" s="578" t="s">
        <v>632</v>
      </c>
      <c r="K481" s="586" t="s">
        <v>326</v>
      </c>
      <c r="L481" s="589"/>
      <c r="M481" s="661" t="s">
        <v>633</v>
      </c>
      <c r="N481" s="11" t="s">
        <v>1156</v>
      </c>
      <c r="O481" s="662" t="s">
        <v>633</v>
      </c>
      <c r="P481" s="574" t="s">
        <v>633</v>
      </c>
      <c r="Q481" s="574" t="s">
        <v>633</v>
      </c>
      <c r="R481" s="24" t="s">
        <v>1103</v>
      </c>
      <c r="S481" s="572" t="s">
        <v>632</v>
      </c>
      <c r="T481" s="24" t="s">
        <v>1103</v>
      </c>
      <c r="U481" s="1240" t="s">
        <v>325</v>
      </c>
      <c r="V481" s="576" t="s">
        <v>325</v>
      </c>
    </row>
    <row r="482" spans="2:22" s="294" customFormat="1">
      <c r="B482" s="1455"/>
      <c r="C482" s="1468"/>
      <c r="D482" s="1468"/>
      <c r="E482" s="568"/>
      <c r="F482" s="1424"/>
      <c r="G482" s="409" t="s">
        <v>1212</v>
      </c>
      <c r="H482" s="409"/>
      <c r="I482" s="409"/>
      <c r="J482" s="578" t="s">
        <v>632</v>
      </c>
      <c r="K482" s="586" t="s">
        <v>326</v>
      </c>
      <c r="L482" s="589"/>
      <c r="M482" s="661" t="s">
        <v>633</v>
      </c>
      <c r="N482" s="11" t="s">
        <v>1156</v>
      </c>
      <c r="O482" s="662" t="s">
        <v>633</v>
      </c>
      <c r="P482" s="574" t="s">
        <v>633</v>
      </c>
      <c r="Q482" s="574" t="s">
        <v>633</v>
      </c>
      <c r="R482" s="24" t="s">
        <v>1103</v>
      </c>
      <c r="S482" s="572" t="s">
        <v>632</v>
      </c>
      <c r="T482" s="24" t="s">
        <v>1103</v>
      </c>
      <c r="U482" s="1240" t="s">
        <v>325</v>
      </c>
      <c r="V482" s="576" t="s">
        <v>325</v>
      </c>
    </row>
    <row r="483" spans="2:22" s="294" customFormat="1">
      <c r="B483" s="1455"/>
      <c r="C483" s="1468"/>
      <c r="D483" s="1468"/>
      <c r="E483" s="568"/>
      <c r="F483" s="1423" t="s">
        <v>1213</v>
      </c>
      <c r="G483" s="409" t="s">
        <v>1214</v>
      </c>
      <c r="H483" s="409"/>
      <c r="I483" s="665"/>
      <c r="J483" s="1181" t="s">
        <v>632</v>
      </c>
      <c r="K483" s="586" t="s">
        <v>326</v>
      </c>
      <c r="L483" s="589"/>
      <c r="M483" s="575" t="s">
        <v>632</v>
      </c>
      <c r="N483" s="11" t="s">
        <v>1156</v>
      </c>
      <c r="O483" s="1238" t="s">
        <v>632</v>
      </c>
      <c r="P483" s="574" t="s">
        <v>632</v>
      </c>
      <c r="Q483" s="574" t="s">
        <v>632</v>
      </c>
      <c r="R483" s="24" t="s">
        <v>1103</v>
      </c>
      <c r="S483" s="572" t="s">
        <v>632</v>
      </c>
      <c r="T483" s="24" t="s">
        <v>1103</v>
      </c>
      <c r="U483" s="1240" t="s">
        <v>326</v>
      </c>
      <c r="V483" s="576" t="s">
        <v>326</v>
      </c>
    </row>
    <row r="484" spans="2:22" s="294" customFormat="1">
      <c r="B484" s="1455"/>
      <c r="C484" s="1468"/>
      <c r="D484" s="1468"/>
      <c r="E484" s="568"/>
      <c r="F484" s="1425"/>
      <c r="G484" s="409" t="s">
        <v>1215</v>
      </c>
      <c r="H484" s="409"/>
      <c r="I484" s="665"/>
      <c r="J484" s="1181" t="s">
        <v>632</v>
      </c>
      <c r="K484" s="586" t="s">
        <v>326</v>
      </c>
      <c r="L484" s="589"/>
      <c r="M484" s="575" t="s">
        <v>632</v>
      </c>
      <c r="N484" s="11" t="s">
        <v>1156</v>
      </c>
      <c r="O484" s="1238" t="s">
        <v>632</v>
      </c>
      <c r="P484" s="574" t="s">
        <v>632</v>
      </c>
      <c r="Q484" s="574" t="s">
        <v>632</v>
      </c>
      <c r="R484" s="24" t="s">
        <v>1103</v>
      </c>
      <c r="S484" s="572" t="s">
        <v>632</v>
      </c>
      <c r="T484" s="24" t="s">
        <v>1103</v>
      </c>
      <c r="U484" s="1240" t="s">
        <v>326</v>
      </c>
      <c r="V484" s="576" t="s">
        <v>326</v>
      </c>
    </row>
    <row r="485" spans="2:22" s="294" customFormat="1">
      <c r="B485" s="1455"/>
      <c r="C485" s="1468"/>
      <c r="D485" s="1468"/>
      <c r="E485" s="568"/>
      <c r="F485" s="1424"/>
      <c r="G485" s="409" t="s">
        <v>1216</v>
      </c>
      <c r="H485" s="409"/>
      <c r="I485" s="587"/>
      <c r="J485" s="1181" t="s">
        <v>632</v>
      </c>
      <c r="K485" s="586" t="s">
        <v>326</v>
      </c>
      <c r="L485" s="589"/>
      <c r="M485" s="575" t="s">
        <v>632</v>
      </c>
      <c r="N485" s="11" t="s">
        <v>1156</v>
      </c>
      <c r="O485" s="1238" t="s">
        <v>632</v>
      </c>
      <c r="P485" s="574" t="s">
        <v>632</v>
      </c>
      <c r="Q485" s="574" t="s">
        <v>632</v>
      </c>
      <c r="R485" s="24" t="s">
        <v>1103</v>
      </c>
      <c r="S485" s="572" t="s">
        <v>632</v>
      </c>
      <c r="T485" s="24" t="s">
        <v>1103</v>
      </c>
      <c r="U485" s="1240" t="s">
        <v>326</v>
      </c>
      <c r="V485" s="576" t="s">
        <v>326</v>
      </c>
    </row>
    <row r="486" spans="2:22" s="294" customFormat="1">
      <c r="B486" s="1455"/>
      <c r="C486" s="1468"/>
      <c r="D486" s="1468"/>
      <c r="E486" s="568"/>
      <c r="F486" s="1423" t="s">
        <v>1217</v>
      </c>
      <c r="G486" s="409" t="s">
        <v>1218</v>
      </c>
      <c r="H486" s="409"/>
      <c r="I486" s="665"/>
      <c r="J486" s="1181" t="s">
        <v>632</v>
      </c>
      <c r="K486" s="586" t="s">
        <v>326</v>
      </c>
      <c r="L486" s="589"/>
      <c r="M486" s="661" t="s">
        <v>633</v>
      </c>
      <c r="N486" s="11" t="s">
        <v>1156</v>
      </c>
      <c r="O486" s="1238" t="s">
        <v>632</v>
      </c>
      <c r="P486" s="574" t="s">
        <v>632</v>
      </c>
      <c r="Q486" s="574" t="s">
        <v>632</v>
      </c>
      <c r="R486" s="24" t="s">
        <v>1103</v>
      </c>
      <c r="S486" s="572" t="s">
        <v>632</v>
      </c>
      <c r="T486" s="24" t="s">
        <v>1103</v>
      </c>
      <c r="U486" s="1240" t="s">
        <v>325</v>
      </c>
      <c r="V486" s="576" t="s">
        <v>325</v>
      </c>
    </row>
    <row r="487" spans="2:22" s="294" customFormat="1">
      <c r="B487" s="1455"/>
      <c r="C487" s="1468"/>
      <c r="D487" s="1468"/>
      <c r="E487" s="568"/>
      <c r="F487" s="1425"/>
      <c r="G487" s="409" t="s">
        <v>1219</v>
      </c>
      <c r="H487" s="409"/>
      <c r="I487" s="665"/>
      <c r="J487" s="1181" t="s">
        <v>632</v>
      </c>
      <c r="K487" s="586" t="s">
        <v>326</v>
      </c>
      <c r="L487" s="589"/>
      <c r="M487" s="661" t="s">
        <v>633</v>
      </c>
      <c r="N487" s="11" t="s">
        <v>1156</v>
      </c>
      <c r="O487" s="1238" t="s">
        <v>632</v>
      </c>
      <c r="P487" s="574" t="s">
        <v>632</v>
      </c>
      <c r="Q487" s="574" t="s">
        <v>632</v>
      </c>
      <c r="R487" s="24" t="s">
        <v>1103</v>
      </c>
      <c r="S487" s="572" t="s">
        <v>632</v>
      </c>
      <c r="T487" s="24" t="s">
        <v>1103</v>
      </c>
      <c r="U487" s="1240" t="s">
        <v>325</v>
      </c>
      <c r="V487" s="576" t="s">
        <v>325</v>
      </c>
    </row>
    <row r="488" spans="2:22" s="294" customFormat="1">
      <c r="B488" s="1455"/>
      <c r="C488" s="1468"/>
      <c r="D488" s="1468"/>
      <c r="E488" s="568"/>
      <c r="F488" s="1425"/>
      <c r="G488" s="409" t="s">
        <v>1220</v>
      </c>
      <c r="H488" s="409"/>
      <c r="I488" s="665"/>
      <c r="J488" s="1181" t="s">
        <v>632</v>
      </c>
      <c r="K488" s="586" t="s">
        <v>326</v>
      </c>
      <c r="L488" s="589"/>
      <c r="M488" s="661" t="s">
        <v>633</v>
      </c>
      <c r="N488" s="11" t="s">
        <v>1156</v>
      </c>
      <c r="O488" s="1238" t="s">
        <v>632</v>
      </c>
      <c r="P488" s="574" t="s">
        <v>632</v>
      </c>
      <c r="Q488" s="574" t="s">
        <v>632</v>
      </c>
      <c r="R488" s="24" t="s">
        <v>1103</v>
      </c>
      <c r="S488" s="572" t="s">
        <v>632</v>
      </c>
      <c r="T488" s="24" t="s">
        <v>1103</v>
      </c>
      <c r="U488" s="1240" t="s">
        <v>325</v>
      </c>
      <c r="V488" s="576" t="s">
        <v>325</v>
      </c>
    </row>
    <row r="489" spans="2:22" s="294" customFormat="1">
      <c r="B489" s="1455"/>
      <c r="C489" s="1468"/>
      <c r="D489" s="1468"/>
      <c r="E489" s="568"/>
      <c r="F489" s="1424"/>
      <c r="G489" s="409" t="s">
        <v>1221</v>
      </c>
      <c r="H489" s="409"/>
      <c r="I489" s="665"/>
      <c r="J489" s="1181" t="s">
        <v>632</v>
      </c>
      <c r="K489" s="586" t="s">
        <v>326</v>
      </c>
      <c r="L489" s="589"/>
      <c r="M489" s="661" t="s">
        <v>633</v>
      </c>
      <c r="N489" s="11" t="s">
        <v>1156</v>
      </c>
      <c r="O489" s="1238" t="s">
        <v>632</v>
      </c>
      <c r="P489" s="574" t="s">
        <v>632</v>
      </c>
      <c r="Q489" s="574" t="s">
        <v>632</v>
      </c>
      <c r="R489" s="24" t="s">
        <v>1103</v>
      </c>
      <c r="S489" s="572" t="s">
        <v>632</v>
      </c>
      <c r="T489" s="24" t="s">
        <v>1103</v>
      </c>
      <c r="U489" s="1240" t="s">
        <v>325</v>
      </c>
      <c r="V489" s="576" t="s">
        <v>325</v>
      </c>
    </row>
    <row r="490" spans="2:22" s="294" customFormat="1">
      <c r="B490" s="1455"/>
      <c r="C490" s="1468"/>
      <c r="D490" s="1468"/>
      <c r="E490" s="568"/>
      <c r="F490" s="1423" t="s">
        <v>1222</v>
      </c>
      <c r="G490" s="409" t="s">
        <v>1223</v>
      </c>
      <c r="H490" s="409"/>
      <c r="I490" s="665"/>
      <c r="J490" s="1181" t="s">
        <v>632</v>
      </c>
      <c r="K490" s="586" t="s">
        <v>326</v>
      </c>
      <c r="L490" s="589"/>
      <c r="M490" s="661" t="s">
        <v>633</v>
      </c>
      <c r="N490" s="11" t="s">
        <v>1156</v>
      </c>
      <c r="O490" s="1238" t="s">
        <v>632</v>
      </c>
      <c r="P490" s="574" t="s">
        <v>632</v>
      </c>
      <c r="Q490" s="574" t="s">
        <v>632</v>
      </c>
      <c r="R490" s="24" t="s">
        <v>1103</v>
      </c>
      <c r="S490" s="572" t="s">
        <v>632</v>
      </c>
      <c r="T490" s="24" t="s">
        <v>1103</v>
      </c>
      <c r="U490" s="1240" t="s">
        <v>325</v>
      </c>
      <c r="V490" s="576" t="s">
        <v>325</v>
      </c>
    </row>
    <row r="491" spans="2:22" s="294" customFormat="1">
      <c r="B491" s="1455"/>
      <c r="C491" s="1468"/>
      <c r="D491" s="1468"/>
      <c r="E491" s="568"/>
      <c r="F491" s="1425"/>
      <c r="G491" s="409" t="s">
        <v>1224</v>
      </c>
      <c r="H491" s="409"/>
      <c r="I491" s="665"/>
      <c r="J491" s="1181" t="s">
        <v>632</v>
      </c>
      <c r="K491" s="586" t="s">
        <v>326</v>
      </c>
      <c r="L491" s="589"/>
      <c r="M491" s="661" t="s">
        <v>633</v>
      </c>
      <c r="N491" s="11" t="s">
        <v>1156</v>
      </c>
      <c r="O491" s="1238" t="s">
        <v>632</v>
      </c>
      <c r="P491" s="574" t="s">
        <v>632</v>
      </c>
      <c r="Q491" s="574" t="s">
        <v>632</v>
      </c>
      <c r="R491" s="24" t="s">
        <v>1103</v>
      </c>
      <c r="S491" s="572" t="s">
        <v>632</v>
      </c>
      <c r="T491" s="24" t="s">
        <v>1103</v>
      </c>
      <c r="U491" s="1240" t="s">
        <v>325</v>
      </c>
      <c r="V491" s="576" t="s">
        <v>325</v>
      </c>
    </row>
    <row r="492" spans="2:22" s="294" customFormat="1">
      <c r="B492" s="1455"/>
      <c r="C492" s="1468"/>
      <c r="D492" s="1468"/>
      <c r="E492" s="568"/>
      <c r="F492" s="1425"/>
      <c r="G492" s="409" t="s">
        <v>1225</v>
      </c>
      <c r="H492" s="409"/>
      <c r="I492" s="665"/>
      <c r="J492" s="1181" t="s">
        <v>632</v>
      </c>
      <c r="K492" s="586" t="s">
        <v>326</v>
      </c>
      <c r="L492" s="589"/>
      <c r="M492" s="661" t="s">
        <v>633</v>
      </c>
      <c r="N492" s="11" t="s">
        <v>1156</v>
      </c>
      <c r="O492" s="1238" t="s">
        <v>632</v>
      </c>
      <c r="P492" s="574" t="s">
        <v>632</v>
      </c>
      <c r="Q492" s="574" t="s">
        <v>632</v>
      </c>
      <c r="R492" s="24" t="s">
        <v>1103</v>
      </c>
      <c r="S492" s="572" t="s">
        <v>632</v>
      </c>
      <c r="T492" s="24" t="s">
        <v>1103</v>
      </c>
      <c r="U492" s="1240" t="s">
        <v>325</v>
      </c>
      <c r="V492" s="576" t="s">
        <v>325</v>
      </c>
    </row>
    <row r="493" spans="2:22" s="294" customFormat="1">
      <c r="B493" s="1455"/>
      <c r="C493" s="1468"/>
      <c r="D493" s="1468"/>
      <c r="E493" s="568"/>
      <c r="F493" s="1424"/>
      <c r="G493" s="409" t="s">
        <v>1226</v>
      </c>
      <c r="H493" s="409"/>
      <c r="I493" s="587"/>
      <c r="J493" s="1181" t="s">
        <v>632</v>
      </c>
      <c r="K493" s="586" t="s">
        <v>326</v>
      </c>
      <c r="L493" s="589"/>
      <c r="M493" s="661" t="s">
        <v>633</v>
      </c>
      <c r="N493" s="11" t="s">
        <v>1156</v>
      </c>
      <c r="O493" s="1238" t="s">
        <v>632</v>
      </c>
      <c r="P493" s="574" t="s">
        <v>632</v>
      </c>
      <c r="Q493" s="574" t="s">
        <v>632</v>
      </c>
      <c r="R493" s="24" t="s">
        <v>1103</v>
      </c>
      <c r="S493" s="572" t="s">
        <v>632</v>
      </c>
      <c r="T493" s="24" t="s">
        <v>1103</v>
      </c>
      <c r="U493" s="1240" t="s">
        <v>325</v>
      </c>
      <c r="V493" s="576" t="s">
        <v>325</v>
      </c>
    </row>
    <row r="494" spans="2:22" s="294" customFormat="1">
      <c r="B494" s="1455"/>
      <c r="C494" s="1468"/>
      <c r="D494" s="1468"/>
      <c r="E494" s="568"/>
      <c r="F494" s="1423" t="s">
        <v>2132</v>
      </c>
      <c r="G494" s="409" t="s">
        <v>2133</v>
      </c>
      <c r="H494" s="409"/>
      <c r="I494" s="665"/>
      <c r="J494" s="1181" t="s">
        <v>632</v>
      </c>
      <c r="K494" s="586" t="s">
        <v>326</v>
      </c>
      <c r="L494" s="589"/>
      <c r="M494" s="661" t="s">
        <v>633</v>
      </c>
      <c r="N494" s="11" t="s">
        <v>1156</v>
      </c>
      <c r="O494" s="1238" t="s">
        <v>325</v>
      </c>
      <c r="P494" s="1238" t="s">
        <v>325</v>
      </c>
      <c r="Q494" s="574" t="s">
        <v>325</v>
      </c>
      <c r="R494" s="24"/>
      <c r="S494" s="572" t="s">
        <v>325</v>
      </c>
      <c r="T494" s="24"/>
      <c r="U494" s="1240" t="s">
        <v>325</v>
      </c>
      <c r="V494" s="576" t="s">
        <v>325</v>
      </c>
    </row>
    <row r="495" spans="2:22" s="294" customFormat="1">
      <c r="B495" s="1455"/>
      <c r="C495" s="1468"/>
      <c r="D495" s="1468"/>
      <c r="E495" s="568"/>
      <c r="F495" s="1425"/>
      <c r="G495" s="409" t="s">
        <v>2134</v>
      </c>
      <c r="H495" s="409"/>
      <c r="I495" s="665"/>
      <c r="J495" s="1181" t="s">
        <v>632</v>
      </c>
      <c r="K495" s="586" t="s">
        <v>326</v>
      </c>
      <c r="L495" s="589"/>
      <c r="M495" s="661" t="s">
        <v>633</v>
      </c>
      <c r="N495" s="11" t="s">
        <v>1156</v>
      </c>
      <c r="O495" s="1238" t="s">
        <v>325</v>
      </c>
      <c r="P495" s="1238" t="s">
        <v>325</v>
      </c>
      <c r="Q495" s="574" t="s">
        <v>325</v>
      </c>
      <c r="R495" s="24"/>
      <c r="S495" s="572" t="s">
        <v>325</v>
      </c>
      <c r="T495" s="24"/>
      <c r="U495" s="1240" t="s">
        <v>325</v>
      </c>
      <c r="V495" s="576" t="s">
        <v>325</v>
      </c>
    </row>
    <row r="496" spans="2:22" s="294" customFormat="1">
      <c r="B496" s="1455"/>
      <c r="C496" s="1468"/>
      <c r="D496" s="1468"/>
      <c r="E496" s="568"/>
      <c r="F496" s="1425"/>
      <c r="G496" s="409" t="s">
        <v>2135</v>
      </c>
      <c r="H496" s="409"/>
      <c r="I496" s="665"/>
      <c r="J496" s="1181" t="s">
        <v>632</v>
      </c>
      <c r="K496" s="586" t="s">
        <v>326</v>
      </c>
      <c r="L496" s="589"/>
      <c r="M496" s="661" t="s">
        <v>633</v>
      </c>
      <c r="N496" s="11" t="s">
        <v>1156</v>
      </c>
      <c r="O496" s="1238" t="s">
        <v>325</v>
      </c>
      <c r="P496" s="1238" t="s">
        <v>325</v>
      </c>
      <c r="Q496" s="574" t="s">
        <v>325</v>
      </c>
      <c r="R496" s="24"/>
      <c r="S496" s="572" t="s">
        <v>325</v>
      </c>
      <c r="T496" s="24"/>
      <c r="U496" s="1240" t="s">
        <v>325</v>
      </c>
      <c r="V496" s="576" t="s">
        <v>325</v>
      </c>
    </row>
    <row r="497" spans="2:22" s="294" customFormat="1">
      <c r="B497" s="1455"/>
      <c r="C497" s="1468"/>
      <c r="D497" s="1468"/>
      <c r="E497" s="568"/>
      <c r="F497" s="1424"/>
      <c r="G497" s="409" t="s">
        <v>2136</v>
      </c>
      <c r="H497" s="409"/>
      <c r="I497" s="587"/>
      <c r="J497" s="1181" t="s">
        <v>632</v>
      </c>
      <c r="K497" s="586" t="s">
        <v>326</v>
      </c>
      <c r="L497" s="589"/>
      <c r="M497" s="661" t="s">
        <v>633</v>
      </c>
      <c r="N497" s="11" t="s">
        <v>1156</v>
      </c>
      <c r="O497" s="1238" t="s">
        <v>325</v>
      </c>
      <c r="P497" s="1238" t="s">
        <v>325</v>
      </c>
      <c r="Q497" s="574" t="s">
        <v>325</v>
      </c>
      <c r="R497" s="24"/>
      <c r="S497" s="572" t="s">
        <v>325</v>
      </c>
      <c r="T497" s="24"/>
      <c r="U497" s="1240" t="s">
        <v>325</v>
      </c>
      <c r="V497" s="576" t="s">
        <v>325</v>
      </c>
    </row>
    <row r="498" spans="2:22" s="294" customFormat="1">
      <c r="B498" s="1455"/>
      <c r="C498" s="1468"/>
      <c r="D498" s="1468"/>
      <c r="E498" s="568"/>
      <c r="F498" s="1423" t="s">
        <v>2137</v>
      </c>
      <c r="G498" s="409" t="s">
        <v>2138</v>
      </c>
      <c r="H498" s="409"/>
      <c r="I498" s="665"/>
      <c r="J498" s="1181" t="s">
        <v>632</v>
      </c>
      <c r="K498" s="586" t="s">
        <v>326</v>
      </c>
      <c r="L498" s="589"/>
      <c r="M498" s="661" t="s">
        <v>633</v>
      </c>
      <c r="N498" s="11" t="s">
        <v>1156</v>
      </c>
      <c r="O498" s="1238" t="s">
        <v>325</v>
      </c>
      <c r="P498" s="1238" t="s">
        <v>325</v>
      </c>
      <c r="Q498" s="574" t="s">
        <v>325</v>
      </c>
      <c r="R498" s="24"/>
      <c r="S498" s="572" t="s">
        <v>325</v>
      </c>
      <c r="T498" s="24"/>
      <c r="U498" s="1240" t="s">
        <v>325</v>
      </c>
      <c r="V498" s="576" t="s">
        <v>325</v>
      </c>
    </row>
    <row r="499" spans="2:22" s="294" customFormat="1">
      <c r="B499" s="1455"/>
      <c r="C499" s="1468"/>
      <c r="D499" s="1468"/>
      <c r="E499" s="568"/>
      <c r="F499" s="1425"/>
      <c r="G499" s="409" t="s">
        <v>2139</v>
      </c>
      <c r="H499" s="409"/>
      <c r="I499" s="665"/>
      <c r="J499" s="1181" t="s">
        <v>632</v>
      </c>
      <c r="K499" s="586" t="s">
        <v>326</v>
      </c>
      <c r="L499" s="589"/>
      <c r="M499" s="661" t="s">
        <v>633</v>
      </c>
      <c r="N499" s="11" t="s">
        <v>1156</v>
      </c>
      <c r="O499" s="1238" t="s">
        <v>325</v>
      </c>
      <c r="P499" s="1238" t="s">
        <v>325</v>
      </c>
      <c r="Q499" s="574" t="s">
        <v>325</v>
      </c>
      <c r="R499" s="24"/>
      <c r="S499" s="572" t="s">
        <v>325</v>
      </c>
      <c r="T499" s="24"/>
      <c r="U499" s="1240" t="s">
        <v>325</v>
      </c>
      <c r="V499" s="576" t="s">
        <v>325</v>
      </c>
    </row>
    <row r="500" spans="2:22" s="294" customFormat="1">
      <c r="B500" s="1455"/>
      <c r="C500" s="1468"/>
      <c r="D500" s="1468"/>
      <c r="E500" s="568"/>
      <c r="F500" s="1423" t="s">
        <v>1227</v>
      </c>
      <c r="G500" s="409" t="s">
        <v>1228</v>
      </c>
      <c r="H500" s="409"/>
      <c r="I500" s="409"/>
      <c r="J500" s="578" t="s">
        <v>632</v>
      </c>
      <c r="K500" s="586" t="s">
        <v>326</v>
      </c>
      <c r="L500" s="589"/>
      <c r="M500" s="661" t="s">
        <v>633</v>
      </c>
      <c r="N500" s="11" t="s">
        <v>1156</v>
      </c>
      <c r="O500" s="662" t="s">
        <v>632</v>
      </c>
      <c r="P500" s="574" t="s">
        <v>632</v>
      </c>
      <c r="Q500" s="574" t="s">
        <v>632</v>
      </c>
      <c r="R500" s="24" t="s">
        <v>1103</v>
      </c>
      <c r="S500" s="572" t="s">
        <v>632</v>
      </c>
      <c r="T500" s="24" t="s">
        <v>1103</v>
      </c>
      <c r="U500" s="1240" t="s">
        <v>325</v>
      </c>
      <c r="V500" s="576" t="s">
        <v>325</v>
      </c>
    </row>
    <row r="501" spans="2:22" s="294" customFormat="1">
      <c r="B501" s="1455"/>
      <c r="C501" s="1468"/>
      <c r="D501" s="1468"/>
      <c r="E501" s="568"/>
      <c r="F501" s="1425"/>
      <c r="G501" s="409" t="s">
        <v>1229</v>
      </c>
      <c r="H501" s="409"/>
      <c r="I501" s="409"/>
      <c r="J501" s="578" t="s">
        <v>632</v>
      </c>
      <c r="K501" s="586" t="s">
        <v>326</v>
      </c>
      <c r="L501" s="589"/>
      <c r="M501" s="661" t="s">
        <v>633</v>
      </c>
      <c r="N501" s="11" t="s">
        <v>1156</v>
      </c>
      <c r="O501" s="662" t="s">
        <v>632</v>
      </c>
      <c r="P501" s="574" t="s">
        <v>632</v>
      </c>
      <c r="Q501" s="574" t="s">
        <v>632</v>
      </c>
      <c r="R501" s="24" t="s">
        <v>1103</v>
      </c>
      <c r="S501" s="572" t="s">
        <v>632</v>
      </c>
      <c r="T501" s="24" t="s">
        <v>1103</v>
      </c>
      <c r="U501" s="1240" t="s">
        <v>325</v>
      </c>
      <c r="V501" s="576" t="s">
        <v>325</v>
      </c>
    </row>
    <row r="502" spans="2:22" s="294" customFormat="1">
      <c r="B502" s="1455"/>
      <c r="C502" s="1468"/>
      <c r="D502" s="1468"/>
      <c r="E502" s="568"/>
      <c r="F502" s="1424"/>
      <c r="G502" s="409" t="s">
        <v>1230</v>
      </c>
      <c r="H502" s="409"/>
      <c r="I502" s="409"/>
      <c r="J502" s="578" t="s">
        <v>632</v>
      </c>
      <c r="K502" s="586" t="s">
        <v>326</v>
      </c>
      <c r="L502" s="589"/>
      <c r="M502" s="661" t="s">
        <v>633</v>
      </c>
      <c r="N502" s="11" t="s">
        <v>1156</v>
      </c>
      <c r="O502" s="662" t="s">
        <v>632</v>
      </c>
      <c r="P502" s="574" t="s">
        <v>632</v>
      </c>
      <c r="Q502" s="574" t="s">
        <v>632</v>
      </c>
      <c r="R502" s="24" t="s">
        <v>1103</v>
      </c>
      <c r="S502" s="572" t="s">
        <v>632</v>
      </c>
      <c r="T502" s="24" t="s">
        <v>1103</v>
      </c>
      <c r="U502" s="1240" t="s">
        <v>325</v>
      </c>
      <c r="V502" s="576" t="s">
        <v>325</v>
      </c>
    </row>
    <row r="503" spans="2:22" s="294" customFormat="1">
      <c r="B503" s="1455"/>
      <c r="C503" s="1468"/>
      <c r="D503" s="1468"/>
      <c r="E503" s="568"/>
      <c r="F503" s="1423" t="s">
        <v>2210</v>
      </c>
      <c r="G503" s="409" t="s">
        <v>2211</v>
      </c>
      <c r="H503" s="409"/>
      <c r="I503" s="409"/>
      <c r="J503" s="578" t="s">
        <v>632</v>
      </c>
      <c r="K503" s="586" t="s">
        <v>326</v>
      </c>
      <c r="L503" s="589"/>
      <c r="M503" s="661" t="s">
        <v>633</v>
      </c>
      <c r="N503" s="11" t="s">
        <v>1156</v>
      </c>
      <c r="O503" s="662" t="s">
        <v>325</v>
      </c>
      <c r="P503" s="574" t="s">
        <v>325</v>
      </c>
      <c r="Q503" s="574" t="s">
        <v>325</v>
      </c>
      <c r="R503" s="24"/>
      <c r="S503" s="572" t="s">
        <v>325</v>
      </c>
      <c r="T503" s="24"/>
      <c r="U503" s="1240" t="s">
        <v>325</v>
      </c>
      <c r="V503" s="576" t="s">
        <v>325</v>
      </c>
    </row>
    <row r="504" spans="2:22" s="294" customFormat="1">
      <c r="B504" s="1455"/>
      <c r="C504" s="1468"/>
      <c r="D504" s="1468"/>
      <c r="E504" s="568"/>
      <c r="F504" s="1424"/>
      <c r="G504" s="409" t="s">
        <v>2212</v>
      </c>
      <c r="H504" s="409"/>
      <c r="I504" s="409"/>
      <c r="J504" s="578" t="s">
        <v>632</v>
      </c>
      <c r="K504" s="586" t="s">
        <v>326</v>
      </c>
      <c r="L504" s="589"/>
      <c r="M504" s="661" t="s">
        <v>633</v>
      </c>
      <c r="N504" s="11" t="s">
        <v>1156</v>
      </c>
      <c r="O504" s="662" t="s">
        <v>325</v>
      </c>
      <c r="P504" s="574" t="s">
        <v>325</v>
      </c>
      <c r="Q504" s="574" t="s">
        <v>325</v>
      </c>
      <c r="R504" s="24"/>
      <c r="S504" s="572" t="s">
        <v>325</v>
      </c>
      <c r="T504" s="24"/>
      <c r="U504" s="1240" t="s">
        <v>325</v>
      </c>
      <c r="V504" s="576" t="s">
        <v>325</v>
      </c>
    </row>
    <row r="505" spans="2:22" s="294" customFormat="1">
      <c r="B505" s="1455"/>
      <c r="C505" s="1468"/>
      <c r="D505" s="1468"/>
      <c r="E505" s="568"/>
      <c r="F505" s="1423" t="s">
        <v>1231</v>
      </c>
      <c r="G505" s="409" t="s">
        <v>1232</v>
      </c>
      <c r="H505" s="409"/>
      <c r="I505" s="409"/>
      <c r="J505" s="578" t="s">
        <v>632</v>
      </c>
      <c r="K505" s="586" t="s">
        <v>326</v>
      </c>
      <c r="L505" s="589"/>
      <c r="M505" s="661" t="s">
        <v>633</v>
      </c>
      <c r="N505" s="11" t="s">
        <v>1156</v>
      </c>
      <c r="O505" s="662" t="s">
        <v>633</v>
      </c>
      <c r="P505" s="662" t="s">
        <v>633</v>
      </c>
      <c r="Q505" s="574" t="s">
        <v>633</v>
      </c>
      <c r="R505" s="24" t="s">
        <v>1103</v>
      </c>
      <c r="S505" s="574" t="s">
        <v>633</v>
      </c>
      <c r="T505" s="24" t="s">
        <v>1103</v>
      </c>
      <c r="U505" s="1238" t="s">
        <v>326</v>
      </c>
      <c r="V505" s="580" t="s">
        <v>326</v>
      </c>
    </row>
    <row r="506" spans="2:22" s="294" customFormat="1">
      <c r="B506" s="1455"/>
      <c r="C506" s="1468"/>
      <c r="D506" s="1468"/>
      <c r="E506" s="568"/>
      <c r="F506" s="1425"/>
      <c r="G506" s="409" t="s">
        <v>1233</v>
      </c>
      <c r="H506" s="409"/>
      <c r="I506" s="409"/>
      <c r="J506" s="578" t="s">
        <v>632</v>
      </c>
      <c r="K506" s="586" t="s">
        <v>326</v>
      </c>
      <c r="L506" s="589"/>
      <c r="M506" s="661" t="s">
        <v>633</v>
      </c>
      <c r="N506" s="11" t="s">
        <v>1156</v>
      </c>
      <c r="O506" s="662" t="s">
        <v>633</v>
      </c>
      <c r="P506" s="662" t="s">
        <v>633</v>
      </c>
      <c r="Q506" s="574" t="s">
        <v>633</v>
      </c>
      <c r="R506" s="24" t="s">
        <v>1103</v>
      </c>
      <c r="S506" s="574" t="s">
        <v>633</v>
      </c>
      <c r="T506" s="24" t="s">
        <v>1103</v>
      </c>
      <c r="U506" s="1238" t="s">
        <v>326</v>
      </c>
      <c r="V506" s="580" t="s">
        <v>326</v>
      </c>
    </row>
    <row r="507" spans="2:22" s="294" customFormat="1">
      <c r="B507" s="1455"/>
      <c r="C507" s="1468"/>
      <c r="D507" s="1468"/>
      <c r="E507" s="568"/>
      <c r="F507" s="1424"/>
      <c r="G507" s="409" t="s">
        <v>1234</v>
      </c>
      <c r="H507" s="409"/>
      <c r="I507" s="409"/>
      <c r="J507" s="578" t="s">
        <v>632</v>
      </c>
      <c r="K507" s="586" t="s">
        <v>326</v>
      </c>
      <c r="L507" s="589"/>
      <c r="M507" s="661" t="s">
        <v>633</v>
      </c>
      <c r="N507" s="11" t="s">
        <v>1156</v>
      </c>
      <c r="O507" s="662" t="s">
        <v>633</v>
      </c>
      <c r="P507" s="662" t="s">
        <v>633</v>
      </c>
      <c r="Q507" s="574" t="s">
        <v>633</v>
      </c>
      <c r="R507" s="24" t="s">
        <v>1235</v>
      </c>
      <c r="S507" s="574" t="s">
        <v>633</v>
      </c>
      <c r="T507" s="24" t="s">
        <v>1103</v>
      </c>
      <c r="U507" s="1238" t="s">
        <v>326</v>
      </c>
      <c r="V507" s="580" t="s">
        <v>326</v>
      </c>
    </row>
    <row r="508" spans="2:22" s="294" customFormat="1">
      <c r="B508" s="1455"/>
      <c r="C508" s="1468"/>
      <c r="D508" s="1468"/>
      <c r="E508" s="568"/>
      <c r="F508" s="1423" t="s">
        <v>1236</v>
      </c>
      <c r="G508" s="409" t="s">
        <v>1237</v>
      </c>
      <c r="H508" s="409"/>
      <c r="I508" s="409"/>
      <c r="J508" s="578" t="s">
        <v>632</v>
      </c>
      <c r="K508" s="586" t="s">
        <v>326</v>
      </c>
      <c r="L508" s="589"/>
      <c r="M508" s="661" t="s">
        <v>633</v>
      </c>
      <c r="N508" s="11" t="s">
        <v>1156</v>
      </c>
      <c r="O508" s="662" t="s">
        <v>633</v>
      </c>
      <c r="P508" s="662" t="s">
        <v>633</v>
      </c>
      <c r="Q508" s="574" t="s">
        <v>633</v>
      </c>
      <c r="R508" s="24" t="s">
        <v>1103</v>
      </c>
      <c r="S508" s="574" t="s">
        <v>633</v>
      </c>
      <c r="T508" s="24" t="s">
        <v>1103</v>
      </c>
      <c r="U508" s="1238" t="s">
        <v>326</v>
      </c>
      <c r="V508" s="580" t="s">
        <v>326</v>
      </c>
    </row>
    <row r="509" spans="2:22" s="294" customFormat="1">
      <c r="B509" s="1455"/>
      <c r="C509" s="1468"/>
      <c r="D509" s="1468"/>
      <c r="E509" s="568"/>
      <c r="F509" s="1425"/>
      <c r="G509" s="409" t="s">
        <v>1238</v>
      </c>
      <c r="H509" s="409"/>
      <c r="I509" s="409"/>
      <c r="J509" s="578" t="s">
        <v>632</v>
      </c>
      <c r="K509" s="586" t="s">
        <v>326</v>
      </c>
      <c r="L509" s="589"/>
      <c r="M509" s="661" t="s">
        <v>633</v>
      </c>
      <c r="N509" s="11" t="s">
        <v>1156</v>
      </c>
      <c r="O509" s="662" t="s">
        <v>633</v>
      </c>
      <c r="P509" s="662" t="s">
        <v>633</v>
      </c>
      <c r="Q509" s="574" t="s">
        <v>633</v>
      </c>
      <c r="R509" s="24" t="s">
        <v>1103</v>
      </c>
      <c r="S509" s="574" t="s">
        <v>633</v>
      </c>
      <c r="T509" s="24" t="s">
        <v>1103</v>
      </c>
      <c r="U509" s="1238" t="s">
        <v>326</v>
      </c>
      <c r="V509" s="580" t="s">
        <v>326</v>
      </c>
    </row>
    <row r="510" spans="2:22" s="294" customFormat="1">
      <c r="B510" s="1455"/>
      <c r="C510" s="1468"/>
      <c r="D510" s="1468"/>
      <c r="E510" s="568"/>
      <c r="F510" s="1424"/>
      <c r="G510" s="409" t="s">
        <v>1239</v>
      </c>
      <c r="H510" s="409"/>
      <c r="I510" s="409"/>
      <c r="J510" s="578" t="s">
        <v>632</v>
      </c>
      <c r="K510" s="586" t="s">
        <v>326</v>
      </c>
      <c r="L510" s="589"/>
      <c r="M510" s="661" t="s">
        <v>633</v>
      </c>
      <c r="N510" s="11" t="s">
        <v>1156</v>
      </c>
      <c r="O510" s="662" t="s">
        <v>633</v>
      </c>
      <c r="P510" s="662" t="s">
        <v>633</v>
      </c>
      <c r="Q510" s="574" t="s">
        <v>633</v>
      </c>
      <c r="R510" s="24" t="s">
        <v>1103</v>
      </c>
      <c r="S510" s="574" t="s">
        <v>632</v>
      </c>
      <c r="T510" s="24" t="s">
        <v>1103</v>
      </c>
      <c r="U510" s="1238" t="s">
        <v>326</v>
      </c>
      <c r="V510" s="580" t="s">
        <v>326</v>
      </c>
    </row>
    <row r="511" spans="2:22" s="294" customFormat="1">
      <c r="B511" s="1455"/>
      <c r="C511" s="1468"/>
      <c r="D511" s="1468"/>
      <c r="E511" s="568"/>
      <c r="F511" s="1423" t="s">
        <v>1240</v>
      </c>
      <c r="G511" s="409" t="s">
        <v>1241</v>
      </c>
      <c r="H511" s="409"/>
      <c r="I511" s="409"/>
      <c r="J511" s="578" t="s">
        <v>632</v>
      </c>
      <c r="K511" s="586" t="s">
        <v>326</v>
      </c>
      <c r="L511" s="589"/>
      <c r="M511" s="661" t="s">
        <v>633</v>
      </c>
      <c r="N511" s="79" t="s">
        <v>1156</v>
      </c>
      <c r="O511" s="662" t="s">
        <v>633</v>
      </c>
      <c r="P511" s="662" t="s">
        <v>633</v>
      </c>
      <c r="Q511" s="574" t="s">
        <v>633</v>
      </c>
      <c r="R511" s="24" t="s">
        <v>1103</v>
      </c>
      <c r="S511" s="574" t="s">
        <v>633</v>
      </c>
      <c r="T511" s="24" t="s">
        <v>1103</v>
      </c>
      <c r="U511" s="1238" t="s">
        <v>326</v>
      </c>
      <c r="V511" s="580" t="s">
        <v>326</v>
      </c>
    </row>
    <row r="512" spans="2:22" s="294" customFormat="1">
      <c r="B512" s="1455"/>
      <c r="C512" s="1468"/>
      <c r="D512" s="1468"/>
      <c r="E512" s="568"/>
      <c r="F512" s="1425"/>
      <c r="G512" s="409" t="s">
        <v>1242</v>
      </c>
      <c r="H512" s="409"/>
      <c r="I512" s="409"/>
      <c r="J512" s="578" t="s">
        <v>632</v>
      </c>
      <c r="K512" s="586" t="s">
        <v>326</v>
      </c>
      <c r="L512" s="589"/>
      <c r="M512" s="661" t="s">
        <v>633</v>
      </c>
      <c r="N512" s="79" t="s">
        <v>1156</v>
      </c>
      <c r="O512" s="662" t="s">
        <v>633</v>
      </c>
      <c r="P512" s="662" t="s">
        <v>633</v>
      </c>
      <c r="Q512" s="574" t="s">
        <v>633</v>
      </c>
      <c r="R512" s="24" t="s">
        <v>1103</v>
      </c>
      <c r="S512" s="574" t="s">
        <v>633</v>
      </c>
      <c r="T512" s="24" t="s">
        <v>1103</v>
      </c>
      <c r="U512" s="1238" t="s">
        <v>326</v>
      </c>
      <c r="V512" s="580" t="s">
        <v>326</v>
      </c>
    </row>
    <row r="513" spans="2:22" s="294" customFormat="1">
      <c r="B513" s="1455"/>
      <c r="C513" s="1468"/>
      <c r="D513" s="1468"/>
      <c r="E513" s="568"/>
      <c r="F513" s="1424"/>
      <c r="G513" s="409" t="s">
        <v>1243</v>
      </c>
      <c r="H513" s="409"/>
      <c r="I513" s="409"/>
      <c r="J513" s="578" t="s">
        <v>632</v>
      </c>
      <c r="K513" s="586" t="s">
        <v>326</v>
      </c>
      <c r="L513" s="589"/>
      <c r="M513" s="661" t="s">
        <v>633</v>
      </c>
      <c r="N513" s="79" t="s">
        <v>1156</v>
      </c>
      <c r="O513" s="662" t="s">
        <v>633</v>
      </c>
      <c r="P513" s="662" t="s">
        <v>633</v>
      </c>
      <c r="Q513" s="574" t="s">
        <v>633</v>
      </c>
      <c r="R513" s="24" t="s">
        <v>1103</v>
      </c>
      <c r="S513" s="574" t="s">
        <v>632</v>
      </c>
      <c r="T513" s="24" t="s">
        <v>1103</v>
      </c>
      <c r="U513" s="1238" t="s">
        <v>326</v>
      </c>
      <c r="V513" s="580" t="s">
        <v>326</v>
      </c>
    </row>
    <row r="514" spans="2:22" s="294" customFormat="1">
      <c r="B514" s="1455"/>
      <c r="C514" s="1468"/>
      <c r="D514" s="1468"/>
      <c r="E514" s="568"/>
      <c r="F514" s="1423" t="s">
        <v>1244</v>
      </c>
      <c r="G514" s="409" t="s">
        <v>1245</v>
      </c>
      <c r="H514" s="409"/>
      <c r="I514" s="409"/>
      <c r="J514" s="578" t="s">
        <v>632</v>
      </c>
      <c r="K514" s="586" t="s">
        <v>326</v>
      </c>
      <c r="L514" s="589"/>
      <c r="M514" s="661" t="s">
        <v>633</v>
      </c>
      <c r="N514" s="11" t="s">
        <v>1156</v>
      </c>
      <c r="O514" s="662" t="s">
        <v>633</v>
      </c>
      <c r="P514" s="662" t="s">
        <v>633</v>
      </c>
      <c r="Q514" s="574" t="s">
        <v>633</v>
      </c>
      <c r="R514" s="24" t="s">
        <v>1235</v>
      </c>
      <c r="S514" s="574" t="s">
        <v>633</v>
      </c>
      <c r="T514" s="24" t="s">
        <v>1103</v>
      </c>
      <c r="U514" s="662" t="s">
        <v>325</v>
      </c>
      <c r="V514" s="666" t="s">
        <v>325</v>
      </c>
    </row>
    <row r="515" spans="2:22" s="294" customFormat="1">
      <c r="B515" s="1455"/>
      <c r="C515" s="1468"/>
      <c r="D515" s="1468"/>
      <c r="E515" s="568"/>
      <c r="F515" s="1425"/>
      <c r="G515" s="409" t="s">
        <v>1246</v>
      </c>
      <c r="H515" s="409"/>
      <c r="I515" s="409"/>
      <c r="J515" s="578" t="s">
        <v>632</v>
      </c>
      <c r="K515" s="586" t="s">
        <v>326</v>
      </c>
      <c r="L515" s="589"/>
      <c r="M515" s="661" t="s">
        <v>633</v>
      </c>
      <c r="N515" s="11" t="s">
        <v>1156</v>
      </c>
      <c r="O515" s="662" t="s">
        <v>1247</v>
      </c>
      <c r="P515" s="662" t="s">
        <v>1247</v>
      </c>
      <c r="Q515" s="574" t="s">
        <v>1247</v>
      </c>
      <c r="R515" s="144" t="s">
        <v>1248</v>
      </c>
      <c r="S515" s="574" t="s">
        <v>1247</v>
      </c>
      <c r="T515" s="144" t="s">
        <v>1248</v>
      </c>
      <c r="U515" s="662" t="s">
        <v>325</v>
      </c>
      <c r="V515" s="666" t="s">
        <v>325</v>
      </c>
    </row>
    <row r="516" spans="2:22" s="294" customFormat="1">
      <c r="B516" s="1455"/>
      <c r="C516" s="1468"/>
      <c r="D516" s="1468"/>
      <c r="E516" s="568"/>
      <c r="F516" s="1425"/>
      <c r="G516" s="409" t="s">
        <v>1249</v>
      </c>
      <c r="H516" s="409"/>
      <c r="I516" s="409"/>
      <c r="J516" s="578" t="s">
        <v>632</v>
      </c>
      <c r="K516" s="586" t="s">
        <v>326</v>
      </c>
      <c r="L516" s="589"/>
      <c r="M516" s="661" t="s">
        <v>633</v>
      </c>
      <c r="N516" s="11" t="s">
        <v>1156</v>
      </c>
      <c r="O516" s="662" t="s">
        <v>1247</v>
      </c>
      <c r="P516" s="662" t="s">
        <v>1247</v>
      </c>
      <c r="Q516" s="574" t="s">
        <v>1247</v>
      </c>
      <c r="R516" s="144" t="s">
        <v>1248</v>
      </c>
      <c r="S516" s="574" t="s">
        <v>1247</v>
      </c>
      <c r="T516" s="144" t="s">
        <v>1248</v>
      </c>
      <c r="U516" s="662" t="s">
        <v>325</v>
      </c>
      <c r="V516" s="666" t="s">
        <v>326</v>
      </c>
    </row>
    <row r="517" spans="2:22" s="294" customFormat="1">
      <c r="B517" s="1455"/>
      <c r="C517" s="1468"/>
      <c r="D517" s="1468"/>
      <c r="E517" s="568"/>
      <c r="F517" s="1425"/>
      <c r="G517" s="409" t="s">
        <v>1250</v>
      </c>
      <c r="H517" s="409"/>
      <c r="I517" s="409"/>
      <c r="J517" s="578" t="s">
        <v>632</v>
      </c>
      <c r="K517" s="586" t="s">
        <v>326</v>
      </c>
      <c r="L517" s="589"/>
      <c r="M517" s="661" t="s">
        <v>633</v>
      </c>
      <c r="N517" s="11" t="s">
        <v>1156</v>
      </c>
      <c r="O517" s="662" t="s">
        <v>1247</v>
      </c>
      <c r="P517" s="662" t="s">
        <v>1247</v>
      </c>
      <c r="Q517" s="574" t="s">
        <v>1247</v>
      </c>
      <c r="R517" s="144" t="s">
        <v>1248</v>
      </c>
      <c r="S517" s="574" t="s">
        <v>1247</v>
      </c>
      <c r="T517" s="144" t="s">
        <v>1248</v>
      </c>
      <c r="U517" s="662" t="s">
        <v>325</v>
      </c>
      <c r="V517" s="666" t="s">
        <v>325</v>
      </c>
    </row>
    <row r="518" spans="2:22" s="294" customFormat="1">
      <c r="B518" s="1455"/>
      <c r="C518" s="1468"/>
      <c r="D518" s="1468"/>
      <c r="E518" s="568"/>
      <c r="F518" s="1424"/>
      <c r="G518" s="409" t="s">
        <v>1251</v>
      </c>
      <c r="H518" s="409"/>
      <c r="I518" s="409"/>
      <c r="J518" s="578" t="s">
        <v>632</v>
      </c>
      <c r="K518" s="586" t="s">
        <v>326</v>
      </c>
      <c r="L518" s="589"/>
      <c r="M518" s="661" t="s">
        <v>633</v>
      </c>
      <c r="N518" s="11" t="s">
        <v>1156</v>
      </c>
      <c r="O518" s="662" t="s">
        <v>1247</v>
      </c>
      <c r="P518" s="662" t="s">
        <v>1247</v>
      </c>
      <c r="Q518" s="574" t="s">
        <v>1247</v>
      </c>
      <c r="R518" s="144" t="s">
        <v>1248</v>
      </c>
      <c r="S518" s="574" t="s">
        <v>1247</v>
      </c>
      <c r="T518" s="144" t="s">
        <v>1248</v>
      </c>
      <c r="U518" s="662" t="s">
        <v>325</v>
      </c>
      <c r="V518" s="666" t="s">
        <v>325</v>
      </c>
    </row>
    <row r="519" spans="2:22" s="294" customFormat="1">
      <c r="B519" s="1455"/>
      <c r="C519" s="1468"/>
      <c r="D519" s="1468"/>
      <c r="E519" s="568"/>
      <c r="F519" s="1423" t="s">
        <v>1252</v>
      </c>
      <c r="G519" s="409" t="s">
        <v>1253</v>
      </c>
      <c r="H519" s="409"/>
      <c r="I519" s="409"/>
      <c r="J519" s="578" t="s">
        <v>632</v>
      </c>
      <c r="K519" s="586" t="s">
        <v>326</v>
      </c>
      <c r="L519" s="589"/>
      <c r="M519" s="661" t="s">
        <v>632</v>
      </c>
      <c r="N519" s="149" t="str">
        <f>$N$518</f>
        <v>*67</v>
      </c>
      <c r="O519" s="662" t="s">
        <v>1247</v>
      </c>
      <c r="P519" s="662" t="s">
        <v>1247</v>
      </c>
      <c r="Q519" s="574" t="s">
        <v>1247</v>
      </c>
      <c r="R519" s="144" t="s">
        <v>1248</v>
      </c>
      <c r="S519" s="574" t="s">
        <v>1247</v>
      </c>
      <c r="T519" s="144" t="s">
        <v>1248</v>
      </c>
      <c r="U519" s="662" t="s">
        <v>326</v>
      </c>
      <c r="V519" s="666" t="s">
        <v>326</v>
      </c>
    </row>
    <row r="520" spans="2:22" s="294" customFormat="1">
      <c r="B520" s="1455"/>
      <c r="C520" s="1468"/>
      <c r="D520" s="1468"/>
      <c r="E520" s="568"/>
      <c r="F520" s="1425"/>
      <c r="G520" s="409" t="s">
        <v>1254</v>
      </c>
      <c r="H520" s="409"/>
      <c r="I520" s="409"/>
      <c r="J520" s="578" t="s">
        <v>632</v>
      </c>
      <c r="K520" s="586" t="s">
        <v>326</v>
      </c>
      <c r="L520" s="589"/>
      <c r="M520" s="661" t="s">
        <v>632</v>
      </c>
      <c r="N520" s="149" t="str">
        <f>$N$518</f>
        <v>*67</v>
      </c>
      <c r="O520" s="662" t="s">
        <v>1247</v>
      </c>
      <c r="P520" s="662" t="s">
        <v>1247</v>
      </c>
      <c r="Q520" s="574" t="s">
        <v>1247</v>
      </c>
      <c r="R520" s="144" t="s">
        <v>1248</v>
      </c>
      <c r="S520" s="574" t="s">
        <v>1247</v>
      </c>
      <c r="T520" s="144" t="s">
        <v>1248</v>
      </c>
      <c r="U520" s="662" t="s">
        <v>326</v>
      </c>
      <c r="V520" s="666" t="s">
        <v>326</v>
      </c>
    </row>
    <row r="521" spans="2:22" s="294" customFormat="1">
      <c r="B521" s="1455"/>
      <c r="C521" s="1468"/>
      <c r="D521" s="1468"/>
      <c r="E521" s="568"/>
      <c r="F521" s="1424"/>
      <c r="G521" s="409" t="s">
        <v>1255</v>
      </c>
      <c r="H521" s="409"/>
      <c r="I521" s="409"/>
      <c r="J521" s="578" t="s">
        <v>632</v>
      </c>
      <c r="K521" s="586" t="s">
        <v>326</v>
      </c>
      <c r="L521" s="589"/>
      <c r="M521" s="661" t="s">
        <v>632</v>
      </c>
      <c r="N521" s="149" t="str">
        <f>$N$518</f>
        <v>*67</v>
      </c>
      <c r="O521" s="662" t="s">
        <v>1247</v>
      </c>
      <c r="P521" s="662" t="s">
        <v>1247</v>
      </c>
      <c r="Q521" s="574" t="s">
        <v>1247</v>
      </c>
      <c r="R521" s="144" t="s">
        <v>1248</v>
      </c>
      <c r="S521" s="574" t="s">
        <v>1247</v>
      </c>
      <c r="T521" s="144" t="s">
        <v>1248</v>
      </c>
      <c r="U521" s="662" t="s">
        <v>326</v>
      </c>
      <c r="V521" s="666" t="s">
        <v>326</v>
      </c>
    </row>
    <row r="522" spans="2:22" s="294" customFormat="1">
      <c r="B522" s="1455"/>
      <c r="C522" s="1468"/>
      <c r="D522" s="1468"/>
      <c r="E522" s="568"/>
      <c r="F522" s="1219"/>
      <c r="G522" s="409" t="s">
        <v>1256</v>
      </c>
      <c r="H522" s="409"/>
      <c r="I522" s="409"/>
      <c r="J522" s="578" t="s">
        <v>633</v>
      </c>
      <c r="K522" s="586" t="s">
        <v>326</v>
      </c>
      <c r="L522" s="589"/>
      <c r="M522" s="661" t="s">
        <v>633</v>
      </c>
      <c r="N522" s="11" t="s">
        <v>1156</v>
      </c>
      <c r="O522" s="662" t="s">
        <v>633</v>
      </c>
      <c r="P522" s="574" t="s">
        <v>633</v>
      </c>
      <c r="Q522" s="574" t="s">
        <v>633</v>
      </c>
      <c r="R522" s="24" t="s">
        <v>1103</v>
      </c>
      <c r="S522" s="572" t="s">
        <v>632</v>
      </c>
      <c r="T522" s="24" t="s">
        <v>1103</v>
      </c>
      <c r="U522" s="1240" t="s">
        <v>325</v>
      </c>
      <c r="V522" s="576" t="s">
        <v>325</v>
      </c>
    </row>
    <row r="523" spans="2:22" s="294" customFormat="1">
      <c r="B523" s="1455"/>
      <c r="C523" s="1468"/>
      <c r="D523" s="1468"/>
      <c r="E523" s="568"/>
      <c r="F523" s="1219"/>
      <c r="G523" s="409" t="s">
        <v>1257</v>
      </c>
      <c r="H523" s="409"/>
      <c r="I523" s="409"/>
      <c r="J523" s="578" t="s">
        <v>633</v>
      </c>
      <c r="K523" s="586" t="s">
        <v>326</v>
      </c>
      <c r="L523" s="589"/>
      <c r="M523" s="661" t="s">
        <v>633</v>
      </c>
      <c r="N523" s="11" t="s">
        <v>1156</v>
      </c>
      <c r="O523" s="662" t="s">
        <v>633</v>
      </c>
      <c r="P523" s="574" t="s">
        <v>633</v>
      </c>
      <c r="Q523" s="574" t="s">
        <v>633</v>
      </c>
      <c r="R523" s="24" t="s">
        <v>1103</v>
      </c>
      <c r="S523" s="572" t="s">
        <v>632</v>
      </c>
      <c r="T523" s="24" t="s">
        <v>1103</v>
      </c>
      <c r="U523" s="1240" t="s">
        <v>325</v>
      </c>
      <c r="V523" s="576" t="s">
        <v>325</v>
      </c>
    </row>
    <row r="524" spans="2:22" s="294" customFormat="1">
      <c r="B524" s="1455"/>
      <c r="C524" s="1468"/>
      <c r="D524" s="1468"/>
      <c r="E524" s="568"/>
      <c r="F524" s="1219"/>
      <c r="G524" s="409" t="s">
        <v>1258</v>
      </c>
      <c r="H524" s="409"/>
      <c r="I524" s="409"/>
      <c r="J524" s="578" t="s">
        <v>633</v>
      </c>
      <c r="K524" s="586" t="s">
        <v>326</v>
      </c>
      <c r="L524" s="589"/>
      <c r="M524" s="661" t="s">
        <v>633</v>
      </c>
      <c r="N524" s="11" t="s">
        <v>1156</v>
      </c>
      <c r="O524" s="662" t="s">
        <v>633</v>
      </c>
      <c r="P524" s="574" t="s">
        <v>633</v>
      </c>
      <c r="Q524" s="574" t="s">
        <v>633</v>
      </c>
      <c r="R524" s="24" t="s">
        <v>1103</v>
      </c>
      <c r="S524" s="572" t="s">
        <v>632</v>
      </c>
      <c r="T524" s="24" t="s">
        <v>1103</v>
      </c>
      <c r="U524" s="1240" t="s">
        <v>325</v>
      </c>
      <c r="V524" s="576" t="s">
        <v>325</v>
      </c>
    </row>
    <row r="525" spans="2:22" s="294" customFormat="1">
      <c r="B525" s="1455"/>
      <c r="C525" s="1468"/>
      <c r="D525" s="1468"/>
      <c r="E525" s="568"/>
      <c r="F525" s="1219"/>
      <c r="G525" s="409" t="s">
        <v>1259</v>
      </c>
      <c r="H525" s="409"/>
      <c r="I525" s="409"/>
      <c r="J525" s="578" t="s">
        <v>633</v>
      </c>
      <c r="K525" s="586" t="s">
        <v>326</v>
      </c>
      <c r="L525" s="589"/>
      <c r="M525" s="661" t="s">
        <v>633</v>
      </c>
      <c r="N525" s="11" t="s">
        <v>1156</v>
      </c>
      <c r="O525" s="662" t="s">
        <v>633</v>
      </c>
      <c r="P525" s="574" t="s">
        <v>633</v>
      </c>
      <c r="Q525" s="574" t="s">
        <v>633</v>
      </c>
      <c r="R525" s="24" t="s">
        <v>1103</v>
      </c>
      <c r="S525" s="572" t="s">
        <v>632</v>
      </c>
      <c r="T525" s="24" t="s">
        <v>1103</v>
      </c>
      <c r="U525" s="1240" t="s">
        <v>325</v>
      </c>
      <c r="V525" s="576" t="s">
        <v>325</v>
      </c>
    </row>
    <row r="526" spans="2:22" s="294" customFormat="1">
      <c r="B526" s="1455"/>
      <c r="C526" s="1468"/>
      <c r="D526" s="1468"/>
      <c r="E526" s="568"/>
      <c r="F526" s="1219"/>
      <c r="G526" s="409" t="s">
        <v>1260</v>
      </c>
      <c r="H526" s="409"/>
      <c r="I526" s="409"/>
      <c r="J526" s="578" t="s">
        <v>633</v>
      </c>
      <c r="K526" s="586" t="s">
        <v>326</v>
      </c>
      <c r="L526" s="589"/>
      <c r="M526" s="661" t="s">
        <v>633</v>
      </c>
      <c r="N526" s="11" t="s">
        <v>1156</v>
      </c>
      <c r="O526" s="662" t="s">
        <v>633</v>
      </c>
      <c r="P526" s="574" t="s">
        <v>633</v>
      </c>
      <c r="Q526" s="574" t="s">
        <v>633</v>
      </c>
      <c r="R526" s="24" t="s">
        <v>1103</v>
      </c>
      <c r="S526" s="572" t="s">
        <v>632</v>
      </c>
      <c r="T526" s="24" t="s">
        <v>1103</v>
      </c>
      <c r="U526" s="1240" t="s">
        <v>325</v>
      </c>
      <c r="V526" s="576" t="s">
        <v>325</v>
      </c>
    </row>
    <row r="527" spans="2:22" s="294" customFormat="1">
      <c r="B527" s="1455"/>
      <c r="C527" s="1468"/>
      <c r="D527" s="1468"/>
      <c r="E527" s="568"/>
      <c r="F527" s="1219"/>
      <c r="G527" s="409" t="s">
        <v>1261</v>
      </c>
      <c r="H527" s="409"/>
      <c r="I527" s="409"/>
      <c r="J527" s="578" t="s">
        <v>633</v>
      </c>
      <c r="K527" s="586" t="s">
        <v>326</v>
      </c>
      <c r="L527" s="589"/>
      <c r="M527" s="661" t="s">
        <v>632</v>
      </c>
      <c r="N527" s="11" t="s">
        <v>1156</v>
      </c>
      <c r="O527" s="662" t="s">
        <v>632</v>
      </c>
      <c r="P527" s="575" t="s">
        <v>632</v>
      </c>
      <c r="Q527" s="575" t="s">
        <v>632</v>
      </c>
      <c r="R527" s="24" t="s">
        <v>1103</v>
      </c>
      <c r="S527" s="574" t="s">
        <v>632</v>
      </c>
      <c r="T527" s="24" t="s">
        <v>1103</v>
      </c>
      <c r="U527" s="1238" t="s">
        <v>326</v>
      </c>
      <c r="V527" s="580" t="s">
        <v>326</v>
      </c>
    </row>
    <row r="528" spans="2:22" s="294" customFormat="1">
      <c r="B528" s="1455"/>
      <c r="C528" s="1468"/>
      <c r="D528" s="1468"/>
      <c r="E528" s="568"/>
      <c r="F528" s="1219"/>
      <c r="G528" s="409" t="s">
        <v>1262</v>
      </c>
      <c r="H528" s="409"/>
      <c r="I528" s="409"/>
      <c r="J528" s="1179" t="s">
        <v>633</v>
      </c>
      <c r="K528" s="586" t="s">
        <v>325</v>
      </c>
      <c r="L528" s="589"/>
      <c r="M528" s="663" t="s">
        <v>632</v>
      </c>
      <c r="N528" s="11" t="s">
        <v>1156</v>
      </c>
      <c r="O528" s="664" t="s">
        <v>632</v>
      </c>
      <c r="P528" s="575" t="s">
        <v>633</v>
      </c>
      <c r="Q528" s="575" t="s">
        <v>633</v>
      </c>
      <c r="R528" s="24" t="s">
        <v>1103</v>
      </c>
      <c r="S528" s="574" t="s">
        <v>632</v>
      </c>
      <c r="T528" s="24" t="s">
        <v>1103</v>
      </c>
      <c r="U528" s="1238" t="s">
        <v>325</v>
      </c>
      <c r="V528" s="580" t="s">
        <v>325</v>
      </c>
    </row>
    <row r="529" spans="2:22" s="294" customFormat="1">
      <c r="B529" s="1455"/>
      <c r="C529" s="1468"/>
      <c r="D529" s="1468"/>
      <c r="E529" s="568"/>
      <c r="F529" s="1219"/>
      <c r="G529" s="409" t="s">
        <v>1263</v>
      </c>
      <c r="H529" s="409"/>
      <c r="I529" s="409"/>
      <c r="J529" s="1179" t="s">
        <v>633</v>
      </c>
      <c r="K529" s="586" t="s">
        <v>325</v>
      </c>
      <c r="L529" s="589"/>
      <c r="M529" s="663" t="s">
        <v>632</v>
      </c>
      <c r="N529" s="11" t="s">
        <v>1156</v>
      </c>
      <c r="O529" s="664" t="s">
        <v>632</v>
      </c>
      <c r="P529" s="575" t="s">
        <v>633</v>
      </c>
      <c r="Q529" s="575" t="s">
        <v>633</v>
      </c>
      <c r="R529" s="24" t="s">
        <v>1103</v>
      </c>
      <c r="S529" s="574" t="s">
        <v>632</v>
      </c>
      <c r="T529" s="24" t="s">
        <v>1103</v>
      </c>
      <c r="U529" s="1238" t="s">
        <v>325</v>
      </c>
      <c r="V529" s="580" t="s">
        <v>325</v>
      </c>
    </row>
    <row r="530" spans="2:22" s="294" customFormat="1">
      <c r="B530" s="1455"/>
      <c r="C530" s="1468"/>
      <c r="D530" s="1468"/>
      <c r="E530" s="568"/>
      <c r="F530" s="1219"/>
      <c r="G530" s="409" t="s">
        <v>1264</v>
      </c>
      <c r="H530" s="409"/>
      <c r="I530" s="409"/>
      <c r="J530" s="1179" t="s">
        <v>633</v>
      </c>
      <c r="K530" s="586" t="s">
        <v>325</v>
      </c>
      <c r="L530" s="589"/>
      <c r="M530" s="663" t="s">
        <v>632</v>
      </c>
      <c r="N530" s="11" t="s">
        <v>1156</v>
      </c>
      <c r="O530" s="664" t="s">
        <v>632</v>
      </c>
      <c r="P530" s="575" t="s">
        <v>633</v>
      </c>
      <c r="Q530" s="575" t="s">
        <v>633</v>
      </c>
      <c r="R530" s="24" t="s">
        <v>1103</v>
      </c>
      <c r="S530" s="574" t="s">
        <v>632</v>
      </c>
      <c r="T530" s="24" t="s">
        <v>1103</v>
      </c>
      <c r="U530" s="1238" t="s">
        <v>325</v>
      </c>
      <c r="V530" s="580" t="s">
        <v>325</v>
      </c>
    </row>
    <row r="531" spans="2:22" s="294" customFormat="1" ht="14.25" thickBot="1">
      <c r="B531" s="1457"/>
      <c r="C531" s="1458"/>
      <c r="D531" s="1458"/>
      <c r="E531" s="629"/>
      <c r="F531" s="1220"/>
      <c r="G531" s="409" t="s">
        <v>1265</v>
      </c>
      <c r="H531" s="409"/>
      <c r="I531" s="667"/>
      <c r="J531" s="1179" t="s">
        <v>633</v>
      </c>
      <c r="K531" s="1256" t="s">
        <v>326</v>
      </c>
      <c r="L531" s="668"/>
      <c r="M531" s="669" t="s">
        <v>633</v>
      </c>
      <c r="N531" s="11" t="s">
        <v>1156</v>
      </c>
      <c r="O531" s="670" t="s">
        <v>633</v>
      </c>
      <c r="P531" s="1255" t="s">
        <v>633</v>
      </c>
      <c r="Q531" s="1255" t="s">
        <v>633</v>
      </c>
      <c r="R531" s="24" t="s">
        <v>1103</v>
      </c>
      <c r="S531" s="1255" t="s">
        <v>632</v>
      </c>
      <c r="T531" s="24" t="s">
        <v>1103</v>
      </c>
      <c r="U531" s="671" t="s">
        <v>325</v>
      </c>
      <c r="V531" s="672" t="s">
        <v>325</v>
      </c>
    </row>
    <row r="532" spans="2:22" s="294" customFormat="1">
      <c r="B532" s="1453" t="s">
        <v>1266</v>
      </c>
      <c r="C532" s="1454"/>
      <c r="D532" s="1454"/>
      <c r="E532" s="559"/>
      <c r="F532" s="1426" t="s">
        <v>1267</v>
      </c>
      <c r="G532" s="1475" t="s">
        <v>1268</v>
      </c>
      <c r="H532" s="1476"/>
      <c r="I532" s="1476"/>
      <c r="J532" s="1177" t="s">
        <v>632</v>
      </c>
      <c r="K532" s="562" t="s">
        <v>325</v>
      </c>
      <c r="L532" s="563"/>
      <c r="M532" s="673" t="s">
        <v>325</v>
      </c>
      <c r="N532" s="674"/>
      <c r="O532" s="675" t="s">
        <v>325</v>
      </c>
      <c r="P532" s="564" t="s">
        <v>325</v>
      </c>
      <c r="Q532" s="564" t="s">
        <v>325</v>
      </c>
      <c r="R532" s="13"/>
      <c r="S532" s="564" t="s">
        <v>326</v>
      </c>
      <c r="T532" s="13"/>
      <c r="U532" s="565" t="s">
        <v>325</v>
      </c>
      <c r="V532" s="567" t="s">
        <v>325</v>
      </c>
    </row>
    <row r="533" spans="2:22" s="294" customFormat="1" ht="13.5" customHeight="1">
      <c r="B533" s="1455"/>
      <c r="C533" s="1456"/>
      <c r="D533" s="1456"/>
      <c r="E533" s="568"/>
      <c r="F533" s="1424"/>
      <c r="G533" s="1421" t="s">
        <v>1269</v>
      </c>
      <c r="H533" s="1422"/>
      <c r="I533" s="1422"/>
      <c r="J533" s="1179" t="s">
        <v>632</v>
      </c>
      <c r="K533" s="570" t="s">
        <v>325</v>
      </c>
      <c r="L533" s="571"/>
      <c r="M533" s="676" t="s">
        <v>325</v>
      </c>
      <c r="N533" s="677"/>
      <c r="O533" s="664" t="s">
        <v>325</v>
      </c>
      <c r="P533" s="574" t="s">
        <v>325</v>
      </c>
      <c r="Q533" s="574" t="s">
        <v>325</v>
      </c>
      <c r="R533" s="11"/>
      <c r="S533" s="574" t="s">
        <v>326</v>
      </c>
      <c r="T533" s="11"/>
      <c r="U533" s="1240" t="s">
        <v>325</v>
      </c>
      <c r="V533" s="576" t="s">
        <v>325</v>
      </c>
    </row>
    <row r="534" spans="2:22" s="294" customFormat="1">
      <c r="B534" s="1455"/>
      <c r="C534" s="1456"/>
      <c r="D534" s="1456"/>
      <c r="E534" s="568"/>
      <c r="F534" s="1423" t="s">
        <v>1270</v>
      </c>
      <c r="G534" s="1421" t="s">
        <v>1271</v>
      </c>
      <c r="H534" s="1422"/>
      <c r="I534" s="1422"/>
      <c r="J534" s="1179" t="s">
        <v>632</v>
      </c>
      <c r="K534" s="570" t="s">
        <v>325</v>
      </c>
      <c r="L534" s="571"/>
      <c r="M534" s="676" t="s">
        <v>325</v>
      </c>
      <c r="N534" s="677"/>
      <c r="O534" s="664" t="s">
        <v>325</v>
      </c>
      <c r="P534" s="574" t="s">
        <v>325</v>
      </c>
      <c r="Q534" s="574" t="s">
        <v>325</v>
      </c>
      <c r="R534" s="11"/>
      <c r="S534" s="574" t="s">
        <v>326</v>
      </c>
      <c r="T534" s="11"/>
      <c r="U534" s="1240" t="s">
        <v>325</v>
      </c>
      <c r="V534" s="576" t="s">
        <v>325</v>
      </c>
    </row>
    <row r="535" spans="2:22" s="294" customFormat="1">
      <c r="B535" s="1455"/>
      <c r="C535" s="1456"/>
      <c r="D535" s="1456"/>
      <c r="E535" s="568"/>
      <c r="F535" s="1424"/>
      <c r="G535" s="1421" t="s">
        <v>1272</v>
      </c>
      <c r="H535" s="1422"/>
      <c r="I535" s="1422"/>
      <c r="J535" s="1179" t="s">
        <v>632</v>
      </c>
      <c r="K535" s="570" t="s">
        <v>325</v>
      </c>
      <c r="L535" s="571"/>
      <c r="M535" s="676" t="s">
        <v>325</v>
      </c>
      <c r="N535" s="677"/>
      <c r="O535" s="664" t="s">
        <v>325</v>
      </c>
      <c r="P535" s="574" t="s">
        <v>325</v>
      </c>
      <c r="Q535" s="574" t="s">
        <v>325</v>
      </c>
      <c r="R535" s="11"/>
      <c r="S535" s="574" t="s">
        <v>326</v>
      </c>
      <c r="T535" s="11"/>
      <c r="U535" s="1240" t="s">
        <v>325</v>
      </c>
      <c r="V535" s="576" t="s">
        <v>325</v>
      </c>
    </row>
    <row r="536" spans="2:22" s="294" customFormat="1">
      <c r="B536" s="1455"/>
      <c r="C536" s="1456"/>
      <c r="D536" s="1456"/>
      <c r="E536" s="568"/>
      <c r="F536" s="1423" t="s">
        <v>1273</v>
      </c>
      <c r="G536" s="1421" t="s">
        <v>1274</v>
      </c>
      <c r="H536" s="1422"/>
      <c r="I536" s="1422"/>
      <c r="J536" s="1179" t="s">
        <v>632</v>
      </c>
      <c r="K536" s="570" t="s">
        <v>325</v>
      </c>
      <c r="L536" s="571"/>
      <c r="M536" s="676" t="s">
        <v>325</v>
      </c>
      <c r="N536" s="677"/>
      <c r="O536" s="664" t="s">
        <v>325</v>
      </c>
      <c r="P536" s="574" t="s">
        <v>325</v>
      </c>
      <c r="Q536" s="574" t="s">
        <v>325</v>
      </c>
      <c r="R536" s="11"/>
      <c r="S536" s="574" t="s">
        <v>326</v>
      </c>
      <c r="T536" s="11"/>
      <c r="U536" s="1240" t="s">
        <v>325</v>
      </c>
      <c r="V536" s="576" t="s">
        <v>325</v>
      </c>
    </row>
    <row r="537" spans="2:22" s="294" customFormat="1" ht="13.5" customHeight="1">
      <c r="B537" s="1455"/>
      <c r="C537" s="1456"/>
      <c r="D537" s="1456"/>
      <c r="E537" s="568"/>
      <c r="F537" s="1424"/>
      <c r="G537" s="1421" t="s">
        <v>1275</v>
      </c>
      <c r="H537" s="1422"/>
      <c r="I537" s="1422"/>
      <c r="J537" s="1179" t="s">
        <v>632</v>
      </c>
      <c r="K537" s="570" t="s">
        <v>325</v>
      </c>
      <c r="L537" s="571"/>
      <c r="M537" s="676" t="s">
        <v>325</v>
      </c>
      <c r="N537" s="677"/>
      <c r="O537" s="664" t="s">
        <v>325</v>
      </c>
      <c r="P537" s="574" t="s">
        <v>325</v>
      </c>
      <c r="Q537" s="574" t="s">
        <v>325</v>
      </c>
      <c r="R537" s="11"/>
      <c r="S537" s="574" t="s">
        <v>326</v>
      </c>
      <c r="T537" s="11"/>
      <c r="U537" s="1240" t="s">
        <v>325</v>
      </c>
      <c r="V537" s="576" t="s">
        <v>325</v>
      </c>
    </row>
    <row r="538" spans="2:22" s="294" customFormat="1" ht="13.5" customHeight="1">
      <c r="B538" s="1455"/>
      <c r="C538" s="1456"/>
      <c r="D538" s="1456"/>
      <c r="E538" s="568"/>
      <c r="F538" s="1423" t="s">
        <v>1276</v>
      </c>
      <c r="G538" s="1422" t="s">
        <v>1277</v>
      </c>
      <c r="H538" s="1422"/>
      <c r="I538" s="1422"/>
      <c r="J538" s="1179" t="s">
        <v>632</v>
      </c>
      <c r="K538" s="570" t="s">
        <v>325</v>
      </c>
      <c r="L538" s="571"/>
      <c r="M538" s="676" t="s">
        <v>325</v>
      </c>
      <c r="N538" s="677"/>
      <c r="O538" s="664" t="s">
        <v>325</v>
      </c>
      <c r="P538" s="574" t="s">
        <v>325</v>
      </c>
      <c r="Q538" s="574" t="s">
        <v>325</v>
      </c>
      <c r="R538" s="11"/>
      <c r="S538" s="574" t="s">
        <v>326</v>
      </c>
      <c r="T538" s="11"/>
      <c r="U538" s="1240" t="s">
        <v>325</v>
      </c>
      <c r="V538" s="576" t="s">
        <v>325</v>
      </c>
    </row>
    <row r="539" spans="2:22" s="294" customFormat="1" ht="13.5" customHeight="1">
      <c r="B539" s="1455"/>
      <c r="C539" s="1456"/>
      <c r="D539" s="1456"/>
      <c r="E539" s="568"/>
      <c r="F539" s="1425"/>
      <c r="G539" s="1231" t="s">
        <v>1278</v>
      </c>
      <c r="H539" s="1231"/>
      <c r="I539" s="1231"/>
      <c r="J539" s="1179" t="s">
        <v>632</v>
      </c>
      <c r="K539" s="570" t="s">
        <v>325</v>
      </c>
      <c r="L539" s="571"/>
      <c r="M539" s="676" t="s">
        <v>325</v>
      </c>
      <c r="N539" s="677"/>
      <c r="O539" s="664" t="s">
        <v>325</v>
      </c>
      <c r="P539" s="574" t="s">
        <v>325</v>
      </c>
      <c r="Q539" s="574" t="s">
        <v>325</v>
      </c>
      <c r="R539" s="11"/>
      <c r="S539" s="574" t="s">
        <v>326</v>
      </c>
      <c r="T539" s="11"/>
      <c r="U539" s="1240" t="s">
        <v>325</v>
      </c>
      <c r="V539" s="576" t="s">
        <v>325</v>
      </c>
    </row>
    <row r="540" spans="2:22" s="294" customFormat="1" ht="13.5" customHeight="1">
      <c r="B540" s="1455"/>
      <c r="C540" s="1456"/>
      <c r="D540" s="1456"/>
      <c r="E540" s="568"/>
      <c r="F540" s="1425"/>
      <c r="G540" s="1231" t="s">
        <v>1279</v>
      </c>
      <c r="H540" s="1231"/>
      <c r="I540" s="1231"/>
      <c r="J540" s="1179" t="s">
        <v>632</v>
      </c>
      <c r="K540" s="570" t="s">
        <v>325</v>
      </c>
      <c r="L540" s="571"/>
      <c r="M540" s="676" t="s">
        <v>325</v>
      </c>
      <c r="N540" s="677"/>
      <c r="O540" s="664" t="s">
        <v>325</v>
      </c>
      <c r="P540" s="574" t="s">
        <v>325</v>
      </c>
      <c r="Q540" s="574" t="s">
        <v>325</v>
      </c>
      <c r="R540" s="11"/>
      <c r="S540" s="574" t="s">
        <v>326</v>
      </c>
      <c r="T540" s="11"/>
      <c r="U540" s="1240" t="s">
        <v>325</v>
      </c>
      <c r="V540" s="576" t="s">
        <v>325</v>
      </c>
    </row>
    <row r="541" spans="2:22" s="294" customFormat="1" ht="13.5" customHeight="1">
      <c r="B541" s="1455"/>
      <c r="C541" s="1456"/>
      <c r="D541" s="1456"/>
      <c r="E541" s="568"/>
      <c r="F541" s="1424"/>
      <c r="G541" s="1231" t="s">
        <v>1280</v>
      </c>
      <c r="H541" s="1231"/>
      <c r="I541" s="1231"/>
      <c r="J541" s="1179" t="s">
        <v>632</v>
      </c>
      <c r="K541" s="570" t="s">
        <v>325</v>
      </c>
      <c r="L541" s="571"/>
      <c r="M541" s="676" t="s">
        <v>325</v>
      </c>
      <c r="N541" s="677"/>
      <c r="O541" s="664" t="s">
        <v>325</v>
      </c>
      <c r="P541" s="574" t="s">
        <v>325</v>
      </c>
      <c r="Q541" s="574" t="s">
        <v>325</v>
      </c>
      <c r="R541" s="11"/>
      <c r="S541" s="574" t="s">
        <v>326</v>
      </c>
      <c r="T541" s="11"/>
      <c r="U541" s="1240" t="s">
        <v>325</v>
      </c>
      <c r="V541" s="576" t="s">
        <v>325</v>
      </c>
    </row>
    <row r="542" spans="2:22" s="294" customFormat="1" ht="13.5" customHeight="1">
      <c r="B542" s="1455"/>
      <c r="C542" s="1456"/>
      <c r="D542" s="1456"/>
      <c r="E542" s="568"/>
      <c r="F542" s="1423" t="s">
        <v>1281</v>
      </c>
      <c r="G542" s="1421" t="s">
        <v>1282</v>
      </c>
      <c r="H542" s="1422"/>
      <c r="I542" s="1422"/>
      <c r="J542" s="1179" t="s">
        <v>632</v>
      </c>
      <c r="K542" s="570" t="s">
        <v>325</v>
      </c>
      <c r="L542" s="571"/>
      <c r="M542" s="676" t="s">
        <v>325</v>
      </c>
      <c r="N542" s="677"/>
      <c r="O542" s="664" t="s">
        <v>325</v>
      </c>
      <c r="P542" s="574" t="s">
        <v>325</v>
      </c>
      <c r="Q542" s="574" t="s">
        <v>325</v>
      </c>
      <c r="R542" s="11"/>
      <c r="S542" s="574" t="s">
        <v>326</v>
      </c>
      <c r="T542" s="11"/>
      <c r="U542" s="1240" t="s">
        <v>325</v>
      </c>
      <c r="V542" s="576" t="s">
        <v>325</v>
      </c>
    </row>
    <row r="543" spans="2:22" s="294" customFormat="1" ht="13.5" customHeight="1">
      <c r="B543" s="1455"/>
      <c r="C543" s="1456"/>
      <c r="D543" s="1456"/>
      <c r="E543" s="568"/>
      <c r="F543" s="1425"/>
      <c r="G543" s="1233" t="s">
        <v>1283</v>
      </c>
      <c r="H543" s="1231"/>
      <c r="I543" s="1231"/>
      <c r="J543" s="1179" t="s">
        <v>632</v>
      </c>
      <c r="K543" s="570" t="s">
        <v>325</v>
      </c>
      <c r="L543" s="571"/>
      <c r="M543" s="676" t="s">
        <v>325</v>
      </c>
      <c r="N543" s="677"/>
      <c r="O543" s="664" t="s">
        <v>325</v>
      </c>
      <c r="P543" s="574" t="s">
        <v>325</v>
      </c>
      <c r="Q543" s="574" t="s">
        <v>325</v>
      </c>
      <c r="R543" s="11"/>
      <c r="S543" s="574" t="s">
        <v>326</v>
      </c>
      <c r="T543" s="11"/>
      <c r="U543" s="1240" t="s">
        <v>325</v>
      </c>
      <c r="V543" s="576" t="s">
        <v>325</v>
      </c>
    </row>
    <row r="544" spans="2:22" s="294" customFormat="1" ht="13.5" customHeight="1">
      <c r="B544" s="1455"/>
      <c r="C544" s="1456"/>
      <c r="D544" s="1456"/>
      <c r="E544" s="143" t="s">
        <v>1129</v>
      </c>
      <c r="F544" s="1424"/>
      <c r="G544" s="1233" t="s">
        <v>1284</v>
      </c>
      <c r="H544" s="1231"/>
      <c r="I544" s="1231"/>
      <c r="J544" s="1179" t="s">
        <v>632</v>
      </c>
      <c r="K544" s="570" t="s">
        <v>325</v>
      </c>
      <c r="L544" s="571"/>
      <c r="M544" s="676" t="s">
        <v>325</v>
      </c>
      <c r="N544" s="677"/>
      <c r="O544" s="664" t="s">
        <v>325</v>
      </c>
      <c r="P544" s="574" t="s">
        <v>325</v>
      </c>
      <c r="Q544" s="574" t="s">
        <v>325</v>
      </c>
      <c r="R544" s="11"/>
      <c r="S544" s="574" t="s">
        <v>326</v>
      </c>
      <c r="T544" s="11"/>
      <c r="U544" s="1240" t="s">
        <v>325</v>
      </c>
      <c r="V544" s="576" t="s">
        <v>325</v>
      </c>
    </row>
    <row r="545" spans="2:22" s="294" customFormat="1" ht="13.5" customHeight="1">
      <c r="B545" s="1455"/>
      <c r="C545" s="1456"/>
      <c r="D545" s="1456"/>
      <c r="E545" s="568"/>
      <c r="F545" s="1423" t="s">
        <v>1285</v>
      </c>
      <c r="G545" s="1422" t="s">
        <v>1286</v>
      </c>
      <c r="H545" s="1422"/>
      <c r="I545" s="1422"/>
      <c r="J545" s="1179" t="s">
        <v>632</v>
      </c>
      <c r="K545" s="570" t="s">
        <v>325</v>
      </c>
      <c r="L545" s="571"/>
      <c r="M545" s="676" t="s">
        <v>325</v>
      </c>
      <c r="N545" s="677"/>
      <c r="O545" s="664" t="s">
        <v>325</v>
      </c>
      <c r="P545" s="574" t="s">
        <v>325</v>
      </c>
      <c r="Q545" s="574" t="s">
        <v>325</v>
      </c>
      <c r="R545" s="11"/>
      <c r="S545" s="574" t="s">
        <v>326</v>
      </c>
      <c r="T545" s="11"/>
      <c r="U545" s="1240" t="s">
        <v>325</v>
      </c>
      <c r="V545" s="576" t="s">
        <v>325</v>
      </c>
    </row>
    <row r="546" spans="2:22" s="294" customFormat="1" ht="13.5" customHeight="1">
      <c r="B546" s="1455"/>
      <c r="C546" s="1456"/>
      <c r="D546" s="1456"/>
      <c r="E546" s="568"/>
      <c r="F546" s="1424"/>
      <c r="G546" s="1231" t="s">
        <v>1287</v>
      </c>
      <c r="H546" s="1231"/>
      <c r="I546" s="1231"/>
      <c r="J546" s="1179" t="s">
        <v>632</v>
      </c>
      <c r="K546" s="570" t="s">
        <v>325</v>
      </c>
      <c r="L546" s="571"/>
      <c r="M546" s="676" t="s">
        <v>325</v>
      </c>
      <c r="N546" s="677"/>
      <c r="O546" s="664" t="s">
        <v>325</v>
      </c>
      <c r="P546" s="574" t="s">
        <v>325</v>
      </c>
      <c r="Q546" s="574" t="s">
        <v>325</v>
      </c>
      <c r="R546" s="11"/>
      <c r="S546" s="574" t="s">
        <v>326</v>
      </c>
      <c r="T546" s="11"/>
      <c r="U546" s="1240" t="s">
        <v>325</v>
      </c>
      <c r="V546" s="576" t="s">
        <v>325</v>
      </c>
    </row>
    <row r="547" spans="2:22" s="294" customFormat="1" ht="13.5" customHeight="1">
      <c r="B547" s="1455"/>
      <c r="C547" s="1456"/>
      <c r="D547" s="1456"/>
      <c r="E547" s="568"/>
      <c r="F547" s="1423" t="s">
        <v>1288</v>
      </c>
      <c r="G547" s="1233" t="s">
        <v>1289</v>
      </c>
      <c r="H547" s="1231"/>
      <c r="I547" s="1231"/>
      <c r="J547" s="1179" t="s">
        <v>632</v>
      </c>
      <c r="K547" s="570" t="s">
        <v>325</v>
      </c>
      <c r="L547" s="571"/>
      <c r="M547" s="676" t="s">
        <v>325</v>
      </c>
      <c r="N547" s="677"/>
      <c r="O547" s="664" t="s">
        <v>325</v>
      </c>
      <c r="P547" s="574" t="s">
        <v>325</v>
      </c>
      <c r="Q547" s="574" t="s">
        <v>325</v>
      </c>
      <c r="R547" s="11"/>
      <c r="S547" s="574" t="s">
        <v>326</v>
      </c>
      <c r="T547" s="11"/>
      <c r="U547" s="1240" t="s">
        <v>325</v>
      </c>
      <c r="V547" s="576" t="s">
        <v>325</v>
      </c>
    </row>
    <row r="548" spans="2:22" s="294" customFormat="1" ht="13.5" customHeight="1">
      <c r="B548" s="1455"/>
      <c r="C548" s="1456"/>
      <c r="D548" s="1456"/>
      <c r="E548" s="568"/>
      <c r="F548" s="1424"/>
      <c r="G548" s="1233" t="s">
        <v>1290</v>
      </c>
      <c r="H548" s="1231"/>
      <c r="I548" s="1231"/>
      <c r="J548" s="1179" t="s">
        <v>632</v>
      </c>
      <c r="K548" s="570" t="s">
        <v>325</v>
      </c>
      <c r="L548" s="571"/>
      <c r="M548" s="676" t="s">
        <v>325</v>
      </c>
      <c r="N548" s="677"/>
      <c r="O548" s="664" t="s">
        <v>325</v>
      </c>
      <c r="P548" s="574" t="s">
        <v>325</v>
      </c>
      <c r="Q548" s="574" t="s">
        <v>325</v>
      </c>
      <c r="R548" s="11"/>
      <c r="S548" s="574" t="s">
        <v>326</v>
      </c>
      <c r="T548" s="11"/>
      <c r="U548" s="1240" t="s">
        <v>325</v>
      </c>
      <c r="V548" s="576" t="s">
        <v>325</v>
      </c>
    </row>
    <row r="549" spans="2:22" s="294" customFormat="1" ht="13.5" customHeight="1">
      <c r="B549" s="1455"/>
      <c r="C549" s="1456"/>
      <c r="D549" s="1456"/>
      <c r="E549" s="568"/>
      <c r="F549" s="1423" t="s">
        <v>1291</v>
      </c>
      <c r="G549" s="1421" t="s">
        <v>1292</v>
      </c>
      <c r="H549" s="1422"/>
      <c r="I549" s="1422"/>
      <c r="J549" s="1179" t="s">
        <v>632</v>
      </c>
      <c r="K549" s="676" t="s">
        <v>325</v>
      </c>
      <c r="L549" s="571"/>
      <c r="M549" s="676" t="s">
        <v>325</v>
      </c>
      <c r="N549" s="677"/>
      <c r="O549" s="664" t="s">
        <v>325</v>
      </c>
      <c r="P549" s="663" t="s">
        <v>325</v>
      </c>
      <c r="Q549" s="663" t="s">
        <v>325</v>
      </c>
      <c r="R549" s="11"/>
      <c r="S549" s="663" t="s">
        <v>326</v>
      </c>
      <c r="T549" s="11"/>
      <c r="U549" s="664" t="s">
        <v>325</v>
      </c>
      <c r="V549" s="678" t="s">
        <v>325</v>
      </c>
    </row>
    <row r="550" spans="2:22" s="294" customFormat="1" ht="13.15" customHeight="1">
      <c r="B550" s="1455"/>
      <c r="C550" s="1456"/>
      <c r="D550" s="1456"/>
      <c r="E550" s="568"/>
      <c r="F550" s="1424"/>
      <c r="G550" s="1459" t="s">
        <v>1293</v>
      </c>
      <c r="H550" s="1460"/>
      <c r="I550" s="1460"/>
      <c r="J550" s="1179" t="s">
        <v>632</v>
      </c>
      <c r="K550" s="586" t="s">
        <v>325</v>
      </c>
      <c r="L550" s="589"/>
      <c r="M550" s="661" t="s">
        <v>325</v>
      </c>
      <c r="N550" s="679"/>
      <c r="O550" s="662" t="s">
        <v>325</v>
      </c>
      <c r="P550" s="575" t="s">
        <v>325</v>
      </c>
      <c r="Q550" s="575" t="s">
        <v>325</v>
      </c>
      <c r="R550" s="23"/>
      <c r="S550" s="575" t="s">
        <v>326</v>
      </c>
      <c r="T550" s="23"/>
      <c r="U550" s="1238" t="s">
        <v>325</v>
      </c>
      <c r="V550" s="580" t="s">
        <v>325</v>
      </c>
    </row>
    <row r="551" spans="2:22" s="294" customFormat="1" ht="13.15" customHeight="1">
      <c r="B551" s="1455"/>
      <c r="C551" s="1456"/>
      <c r="D551" s="1456"/>
      <c r="E551" s="568"/>
      <c r="F551" s="1423" t="s">
        <v>1294</v>
      </c>
      <c r="G551" s="1421" t="s">
        <v>1295</v>
      </c>
      <c r="H551" s="1422"/>
      <c r="I551" s="1422"/>
      <c r="J551" s="578" t="s">
        <v>632</v>
      </c>
      <c r="K551" s="676" t="s">
        <v>325</v>
      </c>
      <c r="L551" s="571"/>
      <c r="M551" s="676" t="s">
        <v>325</v>
      </c>
      <c r="N551" s="677"/>
      <c r="O551" s="664" t="s">
        <v>325</v>
      </c>
      <c r="P551" s="663" t="s">
        <v>325</v>
      </c>
      <c r="Q551" s="663" t="s">
        <v>325</v>
      </c>
      <c r="R551" s="11"/>
      <c r="S551" s="663" t="s">
        <v>326</v>
      </c>
      <c r="T551" s="11"/>
      <c r="U551" s="664" t="s">
        <v>325</v>
      </c>
      <c r="V551" s="678" t="s">
        <v>325</v>
      </c>
    </row>
    <row r="552" spans="2:22" s="294" customFormat="1" ht="13.15" customHeight="1">
      <c r="B552" s="1455"/>
      <c r="C552" s="1456"/>
      <c r="D552" s="1456"/>
      <c r="E552" s="568"/>
      <c r="F552" s="1424"/>
      <c r="G552" s="1421" t="s">
        <v>1296</v>
      </c>
      <c r="H552" s="1422"/>
      <c r="I552" s="1422"/>
      <c r="J552" s="578" t="s">
        <v>632</v>
      </c>
      <c r="K552" s="570" t="s">
        <v>325</v>
      </c>
      <c r="L552" s="571"/>
      <c r="M552" s="663" t="s">
        <v>325</v>
      </c>
      <c r="N552" s="677"/>
      <c r="O552" s="664" t="s">
        <v>325</v>
      </c>
      <c r="P552" s="574" t="s">
        <v>325</v>
      </c>
      <c r="Q552" s="574" t="s">
        <v>325</v>
      </c>
      <c r="R552" s="99"/>
      <c r="S552" s="574" t="s">
        <v>326</v>
      </c>
      <c r="T552" s="99"/>
      <c r="U552" s="1240" t="s">
        <v>325</v>
      </c>
      <c r="V552" s="576" t="s">
        <v>325</v>
      </c>
    </row>
    <row r="553" spans="2:22" s="294" customFormat="1" ht="13.15" customHeight="1">
      <c r="B553" s="1455"/>
      <c r="C553" s="1456"/>
      <c r="D553" s="1456"/>
      <c r="E553" s="568"/>
      <c r="F553" s="1423" t="s">
        <v>1297</v>
      </c>
      <c r="G553" s="1461" t="s">
        <v>1298</v>
      </c>
      <c r="H553" s="1462"/>
      <c r="I553" s="1462"/>
      <c r="J553" s="680" t="s">
        <v>632</v>
      </c>
      <c r="K553" s="681" t="s">
        <v>325</v>
      </c>
      <c r="L553" s="573"/>
      <c r="M553" s="681" t="s">
        <v>325</v>
      </c>
      <c r="N553" s="682"/>
      <c r="O553" s="683" t="s">
        <v>325</v>
      </c>
      <c r="P553" s="684" t="s">
        <v>325</v>
      </c>
      <c r="Q553" s="684" t="s">
        <v>325</v>
      </c>
      <c r="R553" s="100"/>
      <c r="S553" s="684" t="s">
        <v>326</v>
      </c>
      <c r="T553" s="100"/>
      <c r="U553" s="683" t="s">
        <v>325</v>
      </c>
      <c r="V553" s="685" t="s">
        <v>325</v>
      </c>
    </row>
    <row r="554" spans="2:22" s="294" customFormat="1" ht="13.15" customHeight="1">
      <c r="B554" s="1455"/>
      <c r="C554" s="1456"/>
      <c r="D554" s="1456"/>
      <c r="E554" s="568"/>
      <c r="F554" s="1424"/>
      <c r="G554" s="1421" t="s">
        <v>1299</v>
      </c>
      <c r="H554" s="1422"/>
      <c r="I554" s="1422"/>
      <c r="J554" s="578" t="s">
        <v>632</v>
      </c>
      <c r="K554" s="570" t="s">
        <v>325</v>
      </c>
      <c r="L554" s="571"/>
      <c r="M554" s="663" t="s">
        <v>325</v>
      </c>
      <c r="N554" s="677"/>
      <c r="O554" s="664" t="s">
        <v>325</v>
      </c>
      <c r="P554" s="574" t="s">
        <v>325</v>
      </c>
      <c r="Q554" s="574" t="s">
        <v>325</v>
      </c>
      <c r="R554" s="99"/>
      <c r="S554" s="574" t="s">
        <v>326</v>
      </c>
      <c r="T554" s="99"/>
      <c r="U554" s="1240" t="s">
        <v>325</v>
      </c>
      <c r="V554" s="576" t="s">
        <v>325</v>
      </c>
    </row>
    <row r="555" spans="2:22" s="294" customFormat="1" ht="13.15" customHeight="1">
      <c r="B555" s="1218"/>
      <c r="C555" s="1232"/>
      <c r="D555" s="1232"/>
      <c r="E555" s="568"/>
      <c r="F555" s="1423" t="s">
        <v>1300</v>
      </c>
      <c r="G555" s="198" t="s">
        <v>1301</v>
      </c>
      <c r="H555" s="410"/>
      <c r="I555" s="686"/>
      <c r="J555" s="687" t="s">
        <v>632</v>
      </c>
      <c r="K555" s="582" t="s">
        <v>326</v>
      </c>
      <c r="L555" s="573"/>
      <c r="M555" s="582" t="s">
        <v>326</v>
      </c>
      <c r="N555" s="573"/>
      <c r="O555" s="1239" t="s">
        <v>326</v>
      </c>
      <c r="P555" s="572" t="s">
        <v>326</v>
      </c>
      <c r="Q555" s="572" t="s">
        <v>326</v>
      </c>
      <c r="R555" s="688"/>
      <c r="S555" s="572" t="s">
        <v>326</v>
      </c>
      <c r="T555" s="688"/>
      <c r="U555" s="1239" t="s">
        <v>326</v>
      </c>
      <c r="V555" s="660" t="s">
        <v>326</v>
      </c>
    </row>
    <row r="556" spans="2:22" s="294" customFormat="1" ht="13.15" customHeight="1">
      <c r="B556" s="1218"/>
      <c r="C556" s="1232"/>
      <c r="D556" s="1232"/>
      <c r="E556" s="568"/>
      <c r="F556" s="1424"/>
      <c r="G556" s="198" t="s">
        <v>1302</v>
      </c>
      <c r="H556" s="410"/>
      <c r="I556" s="686"/>
      <c r="J556" s="1181" t="s">
        <v>632</v>
      </c>
      <c r="K556" s="582" t="s">
        <v>326</v>
      </c>
      <c r="L556" s="573"/>
      <c r="M556" s="582" t="s">
        <v>326</v>
      </c>
      <c r="N556" s="573"/>
      <c r="O556" s="1239" t="s">
        <v>326</v>
      </c>
      <c r="P556" s="572" t="s">
        <v>326</v>
      </c>
      <c r="Q556" s="572" t="s">
        <v>326</v>
      </c>
      <c r="R556" s="688"/>
      <c r="S556" s="572" t="s">
        <v>326</v>
      </c>
      <c r="T556" s="688"/>
      <c r="U556" s="1239" t="s">
        <v>326</v>
      </c>
      <c r="V556" s="660" t="s">
        <v>326</v>
      </c>
    </row>
    <row r="557" spans="2:22" s="294" customFormat="1" ht="13.15" customHeight="1">
      <c r="B557" s="1218"/>
      <c r="C557" s="1232"/>
      <c r="D557" s="1232"/>
      <c r="E557" s="568"/>
      <c r="F557" s="1423" t="s">
        <v>2072</v>
      </c>
      <c r="G557" s="198" t="s">
        <v>2108</v>
      </c>
      <c r="H557" s="410"/>
      <c r="I557" s="686"/>
      <c r="J557" s="687" t="s">
        <v>632</v>
      </c>
      <c r="K557" s="582" t="s">
        <v>326</v>
      </c>
      <c r="L557" s="573"/>
      <c r="M557" s="582" t="s">
        <v>326</v>
      </c>
      <c r="N557" s="573"/>
      <c r="O557" s="1239" t="s">
        <v>326</v>
      </c>
      <c r="P557" s="572" t="s">
        <v>326</v>
      </c>
      <c r="Q557" s="572" t="s">
        <v>326</v>
      </c>
      <c r="R557" s="688"/>
      <c r="S557" s="572" t="s">
        <v>326</v>
      </c>
      <c r="T557" s="688"/>
      <c r="U557" s="1239" t="s">
        <v>326</v>
      </c>
      <c r="V557" s="660" t="s">
        <v>326</v>
      </c>
    </row>
    <row r="558" spans="2:22" s="294" customFormat="1" ht="13.15" customHeight="1">
      <c r="B558" s="1218"/>
      <c r="C558" s="1232"/>
      <c r="D558" s="1232"/>
      <c r="E558" s="568"/>
      <c r="F558" s="1424"/>
      <c r="G558" s="198" t="s">
        <v>2109</v>
      </c>
      <c r="H558" s="410"/>
      <c r="I558" s="686"/>
      <c r="J558" s="1181" t="s">
        <v>632</v>
      </c>
      <c r="K558" s="582" t="s">
        <v>326</v>
      </c>
      <c r="L558" s="573"/>
      <c r="M558" s="582" t="s">
        <v>326</v>
      </c>
      <c r="N558" s="573"/>
      <c r="O558" s="1239" t="s">
        <v>326</v>
      </c>
      <c r="P558" s="572" t="s">
        <v>326</v>
      </c>
      <c r="Q558" s="572" t="s">
        <v>326</v>
      </c>
      <c r="R558" s="688"/>
      <c r="S558" s="572" t="s">
        <v>326</v>
      </c>
      <c r="T558" s="688"/>
      <c r="U558" s="1239" t="s">
        <v>326</v>
      </c>
      <c r="V558" s="660" t="s">
        <v>326</v>
      </c>
    </row>
    <row r="559" spans="2:22" s="294" customFormat="1" ht="13.15" customHeight="1">
      <c r="B559" s="1218"/>
      <c r="C559" s="1232"/>
      <c r="D559" s="1232"/>
      <c r="E559" s="568"/>
      <c r="F559" s="1423" t="s">
        <v>1303</v>
      </c>
      <c r="G559" s="198" t="s">
        <v>1304</v>
      </c>
      <c r="H559" s="410"/>
      <c r="I559" s="686"/>
      <c r="J559" s="1181" t="s">
        <v>632</v>
      </c>
      <c r="K559" s="582" t="s">
        <v>326</v>
      </c>
      <c r="L559" s="573"/>
      <c r="M559" s="582" t="s">
        <v>326</v>
      </c>
      <c r="N559" s="573"/>
      <c r="O559" s="1239" t="s">
        <v>326</v>
      </c>
      <c r="P559" s="572" t="s">
        <v>326</v>
      </c>
      <c r="Q559" s="572" t="s">
        <v>326</v>
      </c>
      <c r="R559" s="688"/>
      <c r="S559" s="572" t="s">
        <v>326</v>
      </c>
      <c r="T559" s="688"/>
      <c r="U559" s="1239" t="s">
        <v>326</v>
      </c>
      <c r="V559" s="660" t="s">
        <v>326</v>
      </c>
    </row>
    <row r="560" spans="2:22" s="294" customFormat="1" ht="13.15" customHeight="1">
      <c r="B560" s="1218"/>
      <c r="C560" s="1232"/>
      <c r="D560" s="1232"/>
      <c r="E560" s="568"/>
      <c r="F560" s="1425"/>
      <c r="G560" s="198" t="s">
        <v>1305</v>
      </c>
      <c r="H560" s="410"/>
      <c r="I560" s="686"/>
      <c r="J560" s="1181" t="s">
        <v>632</v>
      </c>
      <c r="K560" s="582" t="s">
        <v>326</v>
      </c>
      <c r="L560" s="573"/>
      <c r="M560" s="582" t="s">
        <v>326</v>
      </c>
      <c r="N560" s="573"/>
      <c r="O560" s="1239" t="s">
        <v>326</v>
      </c>
      <c r="P560" s="572" t="s">
        <v>326</v>
      </c>
      <c r="Q560" s="572" t="s">
        <v>326</v>
      </c>
      <c r="R560" s="688"/>
      <c r="S560" s="572" t="s">
        <v>326</v>
      </c>
      <c r="T560" s="688"/>
      <c r="U560" s="1239" t="s">
        <v>326</v>
      </c>
      <c r="V560" s="660" t="s">
        <v>326</v>
      </c>
    </row>
    <row r="561" spans="2:22" s="294" customFormat="1" ht="13.15" customHeight="1">
      <c r="B561" s="1218"/>
      <c r="C561" s="1232"/>
      <c r="D561" s="1232"/>
      <c r="E561" s="568"/>
      <c r="F561" s="1423" t="s">
        <v>1306</v>
      </c>
      <c r="G561" s="1235" t="s">
        <v>1307</v>
      </c>
      <c r="H561" s="1235"/>
      <c r="I561" s="689"/>
      <c r="J561" s="1181" t="s">
        <v>1308</v>
      </c>
      <c r="K561" s="582" t="s">
        <v>326</v>
      </c>
      <c r="L561" s="573"/>
      <c r="M561" s="582" t="s">
        <v>326</v>
      </c>
      <c r="N561" s="573"/>
      <c r="O561" s="1239" t="s">
        <v>326</v>
      </c>
      <c r="P561" s="572" t="s">
        <v>326</v>
      </c>
      <c r="Q561" s="572" t="s">
        <v>326</v>
      </c>
      <c r="R561" s="688"/>
      <c r="S561" s="572" t="s">
        <v>326</v>
      </c>
      <c r="T561" s="688"/>
      <c r="U561" s="1239" t="s">
        <v>326</v>
      </c>
      <c r="V561" s="660" t="s">
        <v>326</v>
      </c>
    </row>
    <row r="562" spans="2:22" s="294" customFormat="1" ht="13.15" customHeight="1">
      <c r="B562" s="1218"/>
      <c r="C562" s="1232"/>
      <c r="D562" s="1232"/>
      <c r="E562" s="568"/>
      <c r="F562" s="1425"/>
      <c r="G562" s="1235" t="s">
        <v>1309</v>
      </c>
      <c r="H562" s="1235"/>
      <c r="I562" s="686"/>
      <c r="J562" s="1181" t="s">
        <v>1308</v>
      </c>
      <c r="K562" s="582" t="s">
        <v>326</v>
      </c>
      <c r="L562" s="573"/>
      <c r="M562" s="582" t="s">
        <v>326</v>
      </c>
      <c r="N562" s="573"/>
      <c r="O562" s="1239" t="s">
        <v>326</v>
      </c>
      <c r="P562" s="572" t="s">
        <v>326</v>
      </c>
      <c r="Q562" s="572" t="s">
        <v>326</v>
      </c>
      <c r="R562" s="688"/>
      <c r="S562" s="572" t="s">
        <v>326</v>
      </c>
      <c r="T562" s="688"/>
      <c r="U562" s="1239" t="s">
        <v>326</v>
      </c>
      <c r="V562" s="660" t="s">
        <v>326</v>
      </c>
    </row>
    <row r="563" spans="2:22" s="294" customFormat="1" ht="13.15" customHeight="1">
      <c r="B563" s="1218"/>
      <c r="C563" s="1232"/>
      <c r="D563" s="1232"/>
      <c r="E563" s="568"/>
      <c r="F563" s="1423" t="s">
        <v>1310</v>
      </c>
      <c r="G563" s="1234" t="s">
        <v>1311</v>
      </c>
      <c r="H563" s="1235"/>
      <c r="I563" s="686"/>
      <c r="J563" s="1181" t="s">
        <v>632</v>
      </c>
      <c r="K563" s="582" t="s">
        <v>326</v>
      </c>
      <c r="L563" s="573"/>
      <c r="M563" s="582" t="s">
        <v>326</v>
      </c>
      <c r="N563" s="573"/>
      <c r="O563" s="1239" t="s">
        <v>326</v>
      </c>
      <c r="P563" s="572" t="s">
        <v>326</v>
      </c>
      <c r="Q563" s="572" t="s">
        <v>326</v>
      </c>
      <c r="R563" s="688"/>
      <c r="S563" s="572" t="s">
        <v>326</v>
      </c>
      <c r="T563" s="688"/>
      <c r="U563" s="1239" t="s">
        <v>326</v>
      </c>
      <c r="V563" s="660" t="s">
        <v>326</v>
      </c>
    </row>
    <row r="564" spans="2:22" s="294" customFormat="1" ht="13.15" customHeight="1">
      <c r="B564" s="1218"/>
      <c r="C564" s="1232"/>
      <c r="D564" s="1232"/>
      <c r="E564" s="568"/>
      <c r="F564" s="1425"/>
      <c r="G564" s="200" t="s">
        <v>1312</v>
      </c>
      <c r="H564" s="209"/>
      <c r="I564" s="1060"/>
      <c r="J564" s="690" t="s">
        <v>632</v>
      </c>
      <c r="K564" s="582" t="s">
        <v>326</v>
      </c>
      <c r="L564" s="573"/>
      <c r="M564" s="582" t="s">
        <v>326</v>
      </c>
      <c r="N564" s="573"/>
      <c r="O564" s="1239" t="s">
        <v>326</v>
      </c>
      <c r="P564" s="572" t="s">
        <v>326</v>
      </c>
      <c r="Q564" s="572" t="s">
        <v>326</v>
      </c>
      <c r="R564" s="688"/>
      <c r="S564" s="572" t="s">
        <v>326</v>
      </c>
      <c r="T564" s="688"/>
      <c r="U564" s="1239" t="s">
        <v>326</v>
      </c>
      <c r="V564" s="660" t="s">
        <v>326</v>
      </c>
    </row>
    <row r="565" spans="2:22" s="294" customFormat="1" ht="13.15" customHeight="1">
      <c r="B565" s="1218"/>
      <c r="C565" s="1232"/>
      <c r="D565" s="1232"/>
      <c r="E565" s="568"/>
      <c r="F565" s="1425"/>
      <c r="G565" s="200" t="s">
        <v>1313</v>
      </c>
      <c r="H565" s="209"/>
      <c r="I565" s="1060"/>
      <c r="J565" s="691" t="s">
        <v>632</v>
      </c>
      <c r="K565" s="582" t="s">
        <v>326</v>
      </c>
      <c r="L565" s="573"/>
      <c r="M565" s="582" t="s">
        <v>326</v>
      </c>
      <c r="N565" s="573"/>
      <c r="O565" s="1239" t="s">
        <v>326</v>
      </c>
      <c r="P565" s="572" t="s">
        <v>326</v>
      </c>
      <c r="Q565" s="572" t="s">
        <v>326</v>
      </c>
      <c r="R565" s="688"/>
      <c r="S565" s="572" t="s">
        <v>326</v>
      </c>
      <c r="T565" s="688"/>
      <c r="U565" s="1239" t="s">
        <v>326</v>
      </c>
      <c r="V565" s="660" t="s">
        <v>326</v>
      </c>
    </row>
    <row r="566" spans="2:22" s="294" customFormat="1" ht="13.15" customHeight="1">
      <c r="B566" s="1218"/>
      <c r="C566" s="1232"/>
      <c r="D566" s="1232"/>
      <c r="E566" s="568"/>
      <c r="F566" s="1424"/>
      <c r="G566" s="200" t="s">
        <v>1314</v>
      </c>
      <c r="H566" s="209"/>
      <c r="I566" s="1060"/>
      <c r="J566" s="1181" t="s">
        <v>632</v>
      </c>
      <c r="K566" s="570" t="s">
        <v>326</v>
      </c>
      <c r="L566" s="571"/>
      <c r="M566" s="574" t="s">
        <v>326</v>
      </c>
      <c r="N566" s="571"/>
      <c r="O566" s="1240" t="s">
        <v>326</v>
      </c>
      <c r="P566" s="574" t="s">
        <v>326</v>
      </c>
      <c r="Q566" s="574" t="s">
        <v>326</v>
      </c>
      <c r="R566" s="692"/>
      <c r="S566" s="574" t="s">
        <v>326</v>
      </c>
      <c r="T566" s="692"/>
      <c r="U566" s="1240" t="s">
        <v>326</v>
      </c>
      <c r="V566" s="576" t="s">
        <v>326</v>
      </c>
    </row>
    <row r="567" spans="2:22" s="294" customFormat="1" ht="13.5" customHeight="1">
      <c r="B567" s="1218"/>
      <c r="C567" s="1232"/>
      <c r="D567" s="1232"/>
      <c r="E567" s="568"/>
      <c r="F567" s="1423" t="s">
        <v>1315</v>
      </c>
      <c r="G567" s="1196" t="s">
        <v>1316</v>
      </c>
      <c r="H567" s="1196"/>
      <c r="I567" s="177" t="s">
        <v>1317</v>
      </c>
      <c r="J567" s="693" t="s">
        <v>1308</v>
      </c>
      <c r="K567" s="656" t="s">
        <v>326</v>
      </c>
      <c r="L567" s="573"/>
      <c r="M567" s="582" t="s">
        <v>326</v>
      </c>
      <c r="N567" s="573"/>
      <c r="O567" s="1239" t="s">
        <v>326</v>
      </c>
      <c r="P567" s="572" t="s">
        <v>326</v>
      </c>
      <c r="Q567" s="572" t="s">
        <v>326</v>
      </c>
      <c r="R567" s="688"/>
      <c r="S567" s="572" t="s">
        <v>326</v>
      </c>
      <c r="T567" s="688"/>
      <c r="U567" s="1239" t="s">
        <v>326</v>
      </c>
      <c r="V567" s="660" t="s">
        <v>326</v>
      </c>
    </row>
    <row r="568" spans="2:22" s="294" customFormat="1" ht="13.5" customHeight="1">
      <c r="B568" s="1218"/>
      <c r="C568" s="1232"/>
      <c r="D568" s="1232"/>
      <c r="E568" s="568"/>
      <c r="F568" s="1424"/>
      <c r="G568" s="1196" t="s">
        <v>1318</v>
      </c>
      <c r="H568" s="1196"/>
      <c r="I568" s="178" t="s">
        <v>1317</v>
      </c>
      <c r="J568" s="1181" t="s">
        <v>1308</v>
      </c>
      <c r="K568" s="570" t="s">
        <v>326</v>
      </c>
      <c r="L568" s="573"/>
      <c r="M568" s="582" t="s">
        <v>326</v>
      </c>
      <c r="N568" s="573"/>
      <c r="O568" s="1239" t="s">
        <v>326</v>
      </c>
      <c r="P568" s="572" t="s">
        <v>326</v>
      </c>
      <c r="Q568" s="572" t="s">
        <v>326</v>
      </c>
      <c r="R568" s="688"/>
      <c r="S568" s="572" t="s">
        <v>326</v>
      </c>
      <c r="T568" s="688"/>
      <c r="U568" s="1239" t="s">
        <v>326</v>
      </c>
      <c r="V568" s="660" t="s">
        <v>326</v>
      </c>
    </row>
    <row r="569" spans="2:22" s="294" customFormat="1" ht="13.5" customHeight="1">
      <c r="B569" s="1218"/>
      <c r="C569" s="1232"/>
      <c r="D569" s="1232"/>
      <c r="E569" s="568"/>
      <c r="F569" s="1423" t="s">
        <v>1319</v>
      </c>
      <c r="G569" s="209" t="s">
        <v>1320</v>
      </c>
      <c r="H569" s="1197"/>
      <c r="I569" s="177" t="s">
        <v>1317</v>
      </c>
      <c r="J569" s="693" t="s">
        <v>1321</v>
      </c>
      <c r="K569" s="676" t="s">
        <v>325</v>
      </c>
      <c r="L569" s="571"/>
      <c r="M569" s="676" t="s">
        <v>325</v>
      </c>
      <c r="N569" s="677"/>
      <c r="O569" s="664" t="s">
        <v>325</v>
      </c>
      <c r="P569" s="663" t="s">
        <v>325</v>
      </c>
      <c r="Q569" s="663" t="s">
        <v>325</v>
      </c>
      <c r="R569" s="11"/>
      <c r="S569" s="663" t="s">
        <v>326</v>
      </c>
      <c r="T569" s="11"/>
      <c r="U569" s="664" t="s">
        <v>325</v>
      </c>
      <c r="V569" s="678" t="s">
        <v>325</v>
      </c>
    </row>
    <row r="570" spans="2:22" s="294" customFormat="1" ht="13.5" customHeight="1">
      <c r="B570" s="1218"/>
      <c r="C570" s="1232"/>
      <c r="D570" s="1232"/>
      <c r="E570" s="568"/>
      <c r="F570" s="1424"/>
      <c r="G570" s="209" t="s">
        <v>1322</v>
      </c>
      <c r="H570" s="1197"/>
      <c r="I570" s="177" t="s">
        <v>1317</v>
      </c>
      <c r="J570" s="1181" t="s">
        <v>1308</v>
      </c>
      <c r="K570" s="570" t="s">
        <v>325</v>
      </c>
      <c r="L570" s="571"/>
      <c r="M570" s="663" t="s">
        <v>325</v>
      </c>
      <c r="N570" s="677"/>
      <c r="O570" s="664" t="s">
        <v>325</v>
      </c>
      <c r="P570" s="574" t="s">
        <v>325</v>
      </c>
      <c r="Q570" s="574" t="s">
        <v>325</v>
      </c>
      <c r="R570" s="99"/>
      <c r="S570" s="574" t="s">
        <v>326</v>
      </c>
      <c r="T570" s="99"/>
      <c r="U570" s="1240" t="s">
        <v>325</v>
      </c>
      <c r="V570" s="576" t="s">
        <v>325</v>
      </c>
    </row>
    <row r="571" spans="2:22" s="294" customFormat="1" ht="13.5" customHeight="1">
      <c r="B571" s="1218"/>
      <c r="C571" s="1232"/>
      <c r="D571" s="1232"/>
      <c r="E571" s="568"/>
      <c r="F571" s="1423" t="s">
        <v>2070</v>
      </c>
      <c r="G571" s="201" t="s">
        <v>2110</v>
      </c>
      <c r="H571" s="968"/>
      <c r="I571" s="178" t="s">
        <v>1317</v>
      </c>
      <c r="J571" s="691" t="s">
        <v>1321</v>
      </c>
      <c r="K571" s="681" t="s">
        <v>325</v>
      </c>
      <c r="L571" s="573"/>
      <c r="M571" s="681" t="s">
        <v>325</v>
      </c>
      <c r="N571" s="682"/>
      <c r="O571" s="683" t="s">
        <v>325</v>
      </c>
      <c r="P571" s="684" t="s">
        <v>325</v>
      </c>
      <c r="Q571" s="684" t="s">
        <v>325</v>
      </c>
      <c r="R571" s="100"/>
      <c r="S571" s="684" t="s">
        <v>326</v>
      </c>
      <c r="T571" s="100"/>
      <c r="U571" s="683" t="s">
        <v>325</v>
      </c>
      <c r="V571" s="685" t="s">
        <v>325</v>
      </c>
    </row>
    <row r="572" spans="2:22" s="294" customFormat="1" ht="13.5" customHeight="1">
      <c r="B572" s="1218"/>
      <c r="C572" s="1232"/>
      <c r="D572" s="1232"/>
      <c r="E572" s="568"/>
      <c r="F572" s="1425"/>
      <c r="G572" s="1007" t="s">
        <v>2111</v>
      </c>
      <c r="H572" s="969"/>
      <c r="I572" s="178" t="s">
        <v>1317</v>
      </c>
      <c r="J572" s="578" t="s">
        <v>1321</v>
      </c>
      <c r="K572" s="681" t="s">
        <v>325</v>
      </c>
      <c r="L572" s="573"/>
      <c r="M572" s="681" t="s">
        <v>325</v>
      </c>
      <c r="N572" s="682"/>
      <c r="O572" s="683" t="s">
        <v>325</v>
      </c>
      <c r="P572" s="684" t="s">
        <v>325</v>
      </c>
      <c r="Q572" s="684" t="s">
        <v>325</v>
      </c>
      <c r="R572" s="100"/>
      <c r="S572" s="684" t="s">
        <v>326</v>
      </c>
      <c r="T572" s="100"/>
      <c r="U572" s="683" t="s">
        <v>325</v>
      </c>
      <c r="V572" s="685" t="s">
        <v>325</v>
      </c>
    </row>
    <row r="573" spans="2:22" s="294" customFormat="1" ht="13.5" customHeight="1" thickBot="1">
      <c r="B573" s="1218"/>
      <c r="C573" s="1232"/>
      <c r="D573" s="1232"/>
      <c r="E573" s="568"/>
      <c r="F573" s="1432"/>
      <c r="G573" s="210" t="s">
        <v>2112</v>
      </c>
      <c r="H573" s="970"/>
      <c r="I573" s="971" t="s">
        <v>1317</v>
      </c>
      <c r="J573" s="972" t="s">
        <v>1308</v>
      </c>
      <c r="K573" s="1256" t="s">
        <v>325</v>
      </c>
      <c r="L573" s="668"/>
      <c r="M573" s="669" t="s">
        <v>325</v>
      </c>
      <c r="N573" s="694"/>
      <c r="O573" s="670" t="s">
        <v>325</v>
      </c>
      <c r="P573" s="1255" t="s">
        <v>325</v>
      </c>
      <c r="Q573" s="1255" t="s">
        <v>325</v>
      </c>
      <c r="R573" s="25"/>
      <c r="S573" s="1255" t="s">
        <v>326</v>
      </c>
      <c r="T573" s="25"/>
      <c r="U573" s="671" t="s">
        <v>325</v>
      </c>
      <c r="V573" s="672" t="s">
        <v>325</v>
      </c>
    </row>
    <row r="574" spans="2:22" s="294" customFormat="1" ht="13.5" customHeight="1">
      <c r="B574" s="1436" t="s">
        <v>1323</v>
      </c>
      <c r="C574" s="1437"/>
      <c r="D574" s="1442" t="s">
        <v>630</v>
      </c>
      <c r="E574" s="695"/>
      <c r="F574" s="696"/>
      <c r="G574" s="425" t="s">
        <v>1324</v>
      </c>
      <c r="H574" s="425"/>
      <c r="I574" s="425"/>
      <c r="J574" s="1178" t="s">
        <v>632</v>
      </c>
      <c r="K574" s="582" t="s">
        <v>633</v>
      </c>
      <c r="L574" s="573"/>
      <c r="M574" s="572" t="s">
        <v>633</v>
      </c>
      <c r="N574" s="573"/>
      <c r="O574" s="1239" t="s">
        <v>633</v>
      </c>
      <c r="P574" s="697" t="s">
        <v>633</v>
      </c>
      <c r="Q574" s="697" t="s">
        <v>633</v>
      </c>
      <c r="R574" s="24" t="s">
        <v>634</v>
      </c>
      <c r="S574" s="697" t="s">
        <v>326</v>
      </c>
      <c r="T574" s="26"/>
      <c r="U574" s="1239" t="s">
        <v>633</v>
      </c>
      <c r="V574" s="660" t="s">
        <v>325</v>
      </c>
    </row>
    <row r="575" spans="2:22" s="294" customFormat="1" ht="13.5" customHeight="1">
      <c r="B575" s="1438"/>
      <c r="C575" s="1439"/>
      <c r="D575" s="1443"/>
      <c r="E575" s="698"/>
      <c r="F575" s="696"/>
      <c r="G575" s="409" t="s">
        <v>1325</v>
      </c>
      <c r="H575" s="409"/>
      <c r="I575" s="409"/>
      <c r="J575" s="578" t="s">
        <v>632</v>
      </c>
      <c r="K575" s="570" t="s">
        <v>633</v>
      </c>
      <c r="L575" s="571"/>
      <c r="M575" s="574" t="s">
        <v>633</v>
      </c>
      <c r="N575" s="571"/>
      <c r="O575" s="1240" t="s">
        <v>633</v>
      </c>
      <c r="P575" s="574" t="s">
        <v>633</v>
      </c>
      <c r="Q575" s="574" t="s">
        <v>633</v>
      </c>
      <c r="R575" s="24" t="s">
        <v>634</v>
      </c>
      <c r="S575" s="575" t="s">
        <v>326</v>
      </c>
      <c r="T575" s="23"/>
      <c r="U575" s="1240" t="s">
        <v>633</v>
      </c>
      <c r="V575" s="576" t="s">
        <v>325</v>
      </c>
    </row>
    <row r="576" spans="2:22" s="294" customFormat="1" ht="13.5" customHeight="1">
      <c r="B576" s="1438"/>
      <c r="C576" s="1439"/>
      <c r="D576" s="1444" t="s">
        <v>1326</v>
      </c>
      <c r="E576" s="699"/>
      <c r="F576" s="700"/>
      <c r="G576" s="409" t="s">
        <v>1327</v>
      </c>
      <c r="H576" s="409"/>
      <c r="I576" s="409"/>
      <c r="J576" s="578" t="s">
        <v>632</v>
      </c>
      <c r="K576" s="570" t="s">
        <v>633</v>
      </c>
      <c r="L576" s="571"/>
      <c r="M576" s="574" t="s">
        <v>633</v>
      </c>
      <c r="N576" s="571"/>
      <c r="O576" s="1240" t="s">
        <v>633</v>
      </c>
      <c r="P576" s="574" t="s">
        <v>633</v>
      </c>
      <c r="Q576" s="574" t="s">
        <v>633</v>
      </c>
      <c r="R576" s="99" t="s">
        <v>634</v>
      </c>
      <c r="S576" s="575" t="s">
        <v>326</v>
      </c>
      <c r="T576" s="23"/>
      <c r="U576" s="1240" t="s">
        <v>633</v>
      </c>
      <c r="V576" s="576" t="s">
        <v>325</v>
      </c>
    </row>
    <row r="577" spans="2:22" s="294" customFormat="1" ht="13.5" customHeight="1">
      <c r="B577" s="1438"/>
      <c r="C577" s="1439"/>
      <c r="D577" s="1445"/>
      <c r="E577" s="698"/>
      <c r="F577" s="696"/>
      <c r="G577" s="409" t="s">
        <v>1328</v>
      </c>
      <c r="H577" s="409"/>
      <c r="I577" s="409"/>
      <c r="J577" s="578" t="s">
        <v>632</v>
      </c>
      <c r="K577" s="570" t="s">
        <v>633</v>
      </c>
      <c r="L577" s="571"/>
      <c r="M577" s="574" t="s">
        <v>633</v>
      </c>
      <c r="N577" s="571"/>
      <c r="O577" s="1240" t="s">
        <v>633</v>
      </c>
      <c r="P577" s="574" t="s">
        <v>633</v>
      </c>
      <c r="Q577" s="574" t="s">
        <v>633</v>
      </c>
      <c r="R577" s="99" t="s">
        <v>634</v>
      </c>
      <c r="S577" s="575" t="s">
        <v>326</v>
      </c>
      <c r="T577" s="23"/>
      <c r="U577" s="1240" t="s">
        <v>633</v>
      </c>
      <c r="V577" s="576" t="s">
        <v>325</v>
      </c>
    </row>
    <row r="578" spans="2:22" s="294" customFormat="1" ht="13.5" customHeight="1">
      <c r="B578" s="1438"/>
      <c r="C578" s="1439"/>
      <c r="D578" s="1445"/>
      <c r="E578" s="698"/>
      <c r="F578" s="696"/>
      <c r="G578" s="409" t="s">
        <v>1329</v>
      </c>
      <c r="H578" s="409"/>
      <c r="I578" s="409"/>
      <c r="J578" s="578" t="s">
        <v>632</v>
      </c>
      <c r="K578" s="570" t="s">
        <v>633</v>
      </c>
      <c r="L578" s="571"/>
      <c r="M578" s="574" t="s">
        <v>633</v>
      </c>
      <c r="N578" s="571"/>
      <c r="O578" s="1240" t="s">
        <v>633</v>
      </c>
      <c r="P578" s="574" t="s">
        <v>633</v>
      </c>
      <c r="Q578" s="574" t="s">
        <v>633</v>
      </c>
      <c r="R578" s="99" t="s">
        <v>634</v>
      </c>
      <c r="S578" s="574" t="s">
        <v>326</v>
      </c>
      <c r="T578" s="23"/>
      <c r="U578" s="1240" t="s">
        <v>633</v>
      </c>
      <c r="V578" s="576" t="s">
        <v>325</v>
      </c>
    </row>
    <row r="579" spans="2:22" s="294" customFormat="1" ht="13.5" customHeight="1">
      <c r="B579" s="1438"/>
      <c r="C579" s="1439"/>
      <c r="D579" s="1443"/>
      <c r="E579" s="698"/>
      <c r="F579" s="696"/>
      <c r="G579" s="409" t="s">
        <v>1330</v>
      </c>
      <c r="H579" s="409"/>
      <c r="I579" s="409"/>
      <c r="J579" s="578" t="s">
        <v>632</v>
      </c>
      <c r="K579" s="570" t="s">
        <v>633</v>
      </c>
      <c r="L579" s="571"/>
      <c r="M579" s="574" t="s">
        <v>633</v>
      </c>
      <c r="N579" s="571"/>
      <c r="O579" s="1240" t="s">
        <v>633</v>
      </c>
      <c r="P579" s="572" t="s">
        <v>633</v>
      </c>
      <c r="Q579" s="572" t="s">
        <v>633</v>
      </c>
      <c r="R579" s="99" t="s">
        <v>634</v>
      </c>
      <c r="S579" s="574" t="s">
        <v>326</v>
      </c>
      <c r="T579" s="23"/>
      <c r="U579" s="1240" t="s">
        <v>633</v>
      </c>
      <c r="V579" s="576" t="s">
        <v>325</v>
      </c>
    </row>
    <row r="580" spans="2:22" s="294" customFormat="1" ht="14.25" customHeight="1">
      <c r="B580" s="1438"/>
      <c r="C580" s="1439"/>
      <c r="D580" s="1444" t="s">
        <v>1331</v>
      </c>
      <c r="E580" s="699"/>
      <c r="F580" s="700"/>
      <c r="G580" s="409" t="s">
        <v>1332</v>
      </c>
      <c r="H580" s="409"/>
      <c r="I580" s="409"/>
      <c r="J580" s="578" t="s">
        <v>632</v>
      </c>
      <c r="K580" s="570" t="s">
        <v>633</v>
      </c>
      <c r="L580" s="571"/>
      <c r="M580" s="574" t="s">
        <v>325</v>
      </c>
      <c r="N580" s="571"/>
      <c r="O580" s="1240" t="s">
        <v>325</v>
      </c>
      <c r="P580" s="574" t="s">
        <v>325</v>
      </c>
      <c r="Q580" s="574" t="s">
        <v>325</v>
      </c>
      <c r="R580" s="571"/>
      <c r="S580" s="574" t="s">
        <v>326</v>
      </c>
      <c r="T580" s="571"/>
      <c r="U580" s="1240" t="s">
        <v>325</v>
      </c>
      <c r="V580" s="576" t="s">
        <v>325</v>
      </c>
    </row>
    <row r="581" spans="2:22" s="294" customFormat="1" ht="13.5" customHeight="1">
      <c r="B581" s="1438"/>
      <c r="C581" s="1439"/>
      <c r="D581" s="1445"/>
      <c r="E581" s="698"/>
      <c r="F581" s="696"/>
      <c r="G581" s="409" t="s">
        <v>1333</v>
      </c>
      <c r="H581" s="409"/>
      <c r="I581" s="409"/>
      <c r="J581" s="578" t="s">
        <v>632</v>
      </c>
      <c r="K581" s="570" t="s">
        <v>633</v>
      </c>
      <c r="L581" s="571"/>
      <c r="M581" s="574" t="s">
        <v>325</v>
      </c>
      <c r="N581" s="571"/>
      <c r="O581" s="1240" t="s">
        <v>325</v>
      </c>
      <c r="P581" s="574" t="s">
        <v>325</v>
      </c>
      <c r="Q581" s="574" t="s">
        <v>325</v>
      </c>
      <c r="R581" s="571"/>
      <c r="S581" s="574" t="s">
        <v>326</v>
      </c>
      <c r="T581" s="571"/>
      <c r="U581" s="1240" t="s">
        <v>325</v>
      </c>
      <c r="V581" s="576" t="s">
        <v>325</v>
      </c>
    </row>
    <row r="582" spans="2:22" s="294" customFormat="1" ht="13.5" customHeight="1">
      <c r="B582" s="1438"/>
      <c r="C582" s="1439"/>
      <c r="D582" s="1445"/>
      <c r="E582" s="698"/>
      <c r="F582" s="696"/>
      <c r="G582" s="409" t="s">
        <v>1334</v>
      </c>
      <c r="H582" s="409"/>
      <c r="I582" s="409"/>
      <c r="J582" s="578" t="s">
        <v>632</v>
      </c>
      <c r="K582" s="570" t="s">
        <v>633</v>
      </c>
      <c r="L582" s="571"/>
      <c r="M582" s="574" t="s">
        <v>325</v>
      </c>
      <c r="N582" s="571"/>
      <c r="O582" s="1240" t="s">
        <v>325</v>
      </c>
      <c r="P582" s="574" t="s">
        <v>325</v>
      </c>
      <c r="Q582" s="574" t="s">
        <v>325</v>
      </c>
      <c r="R582" s="571"/>
      <c r="S582" s="574" t="s">
        <v>326</v>
      </c>
      <c r="T582" s="571"/>
      <c r="U582" s="1240" t="s">
        <v>325</v>
      </c>
      <c r="V582" s="576" t="s">
        <v>325</v>
      </c>
    </row>
    <row r="583" spans="2:22" s="294" customFormat="1" ht="13.5" customHeight="1">
      <c r="B583" s="1438"/>
      <c r="C583" s="1439"/>
      <c r="D583" s="1445"/>
      <c r="E583" s="698"/>
      <c r="F583" s="696"/>
      <c r="G583" s="409" t="s">
        <v>1335</v>
      </c>
      <c r="H583" s="409"/>
      <c r="I583" s="409"/>
      <c r="J583" s="578" t="s">
        <v>632</v>
      </c>
      <c r="K583" s="586" t="s">
        <v>633</v>
      </c>
      <c r="L583" s="589"/>
      <c r="M583" s="575" t="s">
        <v>325</v>
      </c>
      <c r="N583" s="589"/>
      <c r="O583" s="1238" t="s">
        <v>325</v>
      </c>
      <c r="P583" s="575" t="s">
        <v>325</v>
      </c>
      <c r="Q583" s="575" t="s">
        <v>325</v>
      </c>
      <c r="R583" s="571"/>
      <c r="S583" s="574" t="s">
        <v>326</v>
      </c>
      <c r="T583" s="571"/>
      <c r="U583" s="1238" t="s">
        <v>325</v>
      </c>
      <c r="V583" s="580" t="s">
        <v>325</v>
      </c>
    </row>
    <row r="584" spans="2:22" s="294" customFormat="1" ht="14.25" customHeight="1">
      <c r="B584" s="1438"/>
      <c r="C584" s="1439"/>
      <c r="D584" s="1444" t="s">
        <v>1100</v>
      </c>
      <c r="E584" s="699"/>
      <c r="F584" s="700"/>
      <c r="G584" s="409" t="s">
        <v>1336</v>
      </c>
      <c r="H584" s="409"/>
      <c r="I584" s="409"/>
      <c r="J584" s="578" t="s">
        <v>632</v>
      </c>
      <c r="K584" s="570" t="s">
        <v>326</v>
      </c>
      <c r="L584" s="589"/>
      <c r="M584" s="661" t="s">
        <v>1337</v>
      </c>
      <c r="N584" s="679"/>
      <c r="O584" s="662" t="s">
        <v>1337</v>
      </c>
      <c r="P584" s="662" t="s">
        <v>1337</v>
      </c>
      <c r="Q584" s="574" t="s">
        <v>633</v>
      </c>
      <c r="R584" s="24" t="s">
        <v>1103</v>
      </c>
      <c r="S584" s="574" t="s">
        <v>632</v>
      </c>
      <c r="T584" s="24" t="s">
        <v>1103</v>
      </c>
      <c r="U584" s="1238" t="s">
        <v>325</v>
      </c>
      <c r="V584" s="580" t="s">
        <v>325</v>
      </c>
    </row>
    <row r="585" spans="2:22" s="294" customFormat="1" ht="12.75" customHeight="1">
      <c r="B585" s="1438"/>
      <c r="C585" s="1439"/>
      <c r="D585" s="1445"/>
      <c r="E585" s="698"/>
      <c r="F585" s="696"/>
      <c r="G585" s="409" t="s">
        <v>1338</v>
      </c>
      <c r="H585" s="409"/>
      <c r="I585" s="409"/>
      <c r="J585" s="578" t="s">
        <v>632</v>
      </c>
      <c r="K585" s="570" t="s">
        <v>326</v>
      </c>
      <c r="L585" s="589"/>
      <c r="M585" s="661" t="s">
        <v>1337</v>
      </c>
      <c r="N585" s="679"/>
      <c r="O585" s="662" t="s">
        <v>1337</v>
      </c>
      <c r="P585" s="662" t="s">
        <v>1337</v>
      </c>
      <c r="Q585" s="574" t="s">
        <v>633</v>
      </c>
      <c r="R585" s="24" t="s">
        <v>1103</v>
      </c>
      <c r="S585" s="572" t="s">
        <v>632</v>
      </c>
      <c r="T585" s="24" t="s">
        <v>1103</v>
      </c>
      <c r="U585" s="1238" t="s">
        <v>325</v>
      </c>
      <c r="V585" s="580" t="s">
        <v>325</v>
      </c>
    </row>
    <row r="586" spans="2:22">
      <c r="B586" s="1438"/>
      <c r="C586" s="1439"/>
      <c r="D586" s="1444" t="s">
        <v>1153</v>
      </c>
      <c r="E586" s="699"/>
      <c r="F586" s="700"/>
      <c r="G586" s="409" t="s">
        <v>1339</v>
      </c>
      <c r="H586" s="409"/>
      <c r="I586" s="409"/>
      <c r="J586" s="578" t="s">
        <v>632</v>
      </c>
      <c r="K586" s="570" t="s">
        <v>326</v>
      </c>
      <c r="L586" s="589"/>
      <c r="M586" s="661" t="s">
        <v>1337</v>
      </c>
      <c r="N586" s="679"/>
      <c r="O586" s="662" t="s">
        <v>1337</v>
      </c>
      <c r="P586" s="662" t="s">
        <v>1337</v>
      </c>
      <c r="Q586" s="574" t="s">
        <v>633</v>
      </c>
      <c r="R586" s="24" t="s">
        <v>1103</v>
      </c>
      <c r="S586" s="572" t="s">
        <v>632</v>
      </c>
      <c r="T586" s="24" t="s">
        <v>1103</v>
      </c>
      <c r="U586" s="1238" t="s">
        <v>325</v>
      </c>
      <c r="V586" s="580" t="s">
        <v>325</v>
      </c>
    </row>
    <row r="587" spans="2:22">
      <c r="B587" s="1438"/>
      <c r="C587" s="1439"/>
      <c r="D587" s="1445"/>
      <c r="E587" s="698"/>
      <c r="F587" s="696"/>
      <c r="G587" s="231" t="s">
        <v>1340</v>
      </c>
      <c r="H587" s="231"/>
      <c r="I587" s="231"/>
      <c r="J587" s="578" t="s">
        <v>632</v>
      </c>
      <c r="K587" s="570" t="s">
        <v>326</v>
      </c>
      <c r="L587" s="571"/>
      <c r="M587" s="663" t="s">
        <v>1337</v>
      </c>
      <c r="N587" s="677"/>
      <c r="O587" s="664" t="s">
        <v>1337</v>
      </c>
      <c r="P587" s="664" t="s">
        <v>1337</v>
      </c>
      <c r="Q587" s="574" t="s">
        <v>633</v>
      </c>
      <c r="R587" s="24" t="s">
        <v>1103</v>
      </c>
      <c r="S587" s="572" t="s">
        <v>632</v>
      </c>
      <c r="T587" s="24" t="s">
        <v>1103</v>
      </c>
      <c r="U587" s="1240" t="s">
        <v>325</v>
      </c>
      <c r="V587" s="576" t="s">
        <v>325</v>
      </c>
    </row>
    <row r="588" spans="2:22">
      <c r="B588" s="1438"/>
      <c r="C588" s="1439"/>
      <c r="D588" s="1445"/>
      <c r="E588" s="1224"/>
      <c r="F588" s="701"/>
      <c r="G588" s="409" t="s">
        <v>1341</v>
      </c>
      <c r="H588" s="409"/>
      <c r="I588" s="409"/>
      <c r="J588" s="578" t="s">
        <v>632</v>
      </c>
      <c r="K588" s="586" t="s">
        <v>326</v>
      </c>
      <c r="L588" s="589"/>
      <c r="M588" s="661" t="s">
        <v>633</v>
      </c>
      <c r="N588" s="679"/>
      <c r="O588" s="662" t="s">
        <v>633</v>
      </c>
      <c r="P588" s="574" t="s">
        <v>633</v>
      </c>
      <c r="Q588" s="574" t="s">
        <v>633</v>
      </c>
      <c r="R588" s="24" t="s">
        <v>1103</v>
      </c>
      <c r="S588" s="572" t="s">
        <v>632</v>
      </c>
      <c r="T588" s="24" t="s">
        <v>1103</v>
      </c>
      <c r="U588" s="1240" t="s">
        <v>325</v>
      </c>
      <c r="V588" s="576" t="s">
        <v>325</v>
      </c>
    </row>
    <row r="589" spans="2:22">
      <c r="B589" s="1438"/>
      <c r="C589" s="1439"/>
      <c r="D589" s="1445"/>
      <c r="E589" s="1224"/>
      <c r="F589" s="701"/>
      <c r="G589" s="409" t="s">
        <v>1342</v>
      </c>
      <c r="H589" s="409"/>
      <c r="I589" s="409"/>
      <c r="J589" s="578" t="s">
        <v>632</v>
      </c>
      <c r="K589" s="586" t="s">
        <v>326</v>
      </c>
      <c r="L589" s="589"/>
      <c r="M589" s="661" t="s">
        <v>633</v>
      </c>
      <c r="N589" s="679"/>
      <c r="O589" s="662" t="s">
        <v>633</v>
      </c>
      <c r="P589" s="574" t="s">
        <v>633</v>
      </c>
      <c r="Q589" s="574" t="s">
        <v>633</v>
      </c>
      <c r="R589" s="24" t="s">
        <v>1103</v>
      </c>
      <c r="S589" s="572" t="s">
        <v>632</v>
      </c>
      <c r="T589" s="24" t="s">
        <v>1103</v>
      </c>
      <c r="U589" s="1240" t="s">
        <v>325</v>
      </c>
      <c r="V589" s="576" t="s">
        <v>325</v>
      </c>
    </row>
    <row r="590" spans="2:22">
      <c r="B590" s="1438"/>
      <c r="C590" s="1439"/>
      <c r="D590" s="1445"/>
      <c r="E590" s="1224"/>
      <c r="F590" s="701"/>
      <c r="G590" s="409" t="s">
        <v>1343</v>
      </c>
      <c r="H590" s="409"/>
      <c r="I590" s="409"/>
      <c r="J590" s="578" t="s">
        <v>632</v>
      </c>
      <c r="K590" s="586" t="s">
        <v>326</v>
      </c>
      <c r="L590" s="589"/>
      <c r="M590" s="661" t="s">
        <v>633</v>
      </c>
      <c r="N590" s="679"/>
      <c r="O590" s="662" t="s">
        <v>633</v>
      </c>
      <c r="P590" s="574" t="s">
        <v>633</v>
      </c>
      <c r="Q590" s="574" t="s">
        <v>633</v>
      </c>
      <c r="R590" s="24" t="s">
        <v>1103</v>
      </c>
      <c r="S590" s="572" t="s">
        <v>632</v>
      </c>
      <c r="T590" s="24" t="s">
        <v>1103</v>
      </c>
      <c r="U590" s="1240" t="s">
        <v>325</v>
      </c>
      <c r="V590" s="576" t="s">
        <v>325</v>
      </c>
    </row>
    <row r="591" spans="2:22" ht="14.25" thickBot="1">
      <c r="B591" s="1440"/>
      <c r="C591" s="1441"/>
      <c r="D591" s="1446"/>
      <c r="E591" s="1225"/>
      <c r="F591" s="703"/>
      <c r="G591" s="667" t="s">
        <v>1344</v>
      </c>
      <c r="H591" s="667"/>
      <c r="I591" s="667"/>
      <c r="J591" s="704" t="s">
        <v>632</v>
      </c>
      <c r="K591" s="1256" t="s">
        <v>326</v>
      </c>
      <c r="L591" s="668"/>
      <c r="M591" s="669" t="s">
        <v>633</v>
      </c>
      <c r="N591" s="694"/>
      <c r="O591" s="670" t="s">
        <v>633</v>
      </c>
      <c r="P591" s="1255" t="s">
        <v>633</v>
      </c>
      <c r="Q591" s="1255" t="s">
        <v>633</v>
      </c>
      <c r="R591" s="25" t="s">
        <v>1103</v>
      </c>
      <c r="S591" s="1255" t="s">
        <v>632</v>
      </c>
      <c r="T591" s="25" t="s">
        <v>1103</v>
      </c>
      <c r="U591" s="671" t="s">
        <v>325</v>
      </c>
      <c r="V591" s="672" t="s">
        <v>325</v>
      </c>
    </row>
    <row r="593" spans="23:23">
      <c r="W593" s="285" t="str">
        <f>表紙!H68</f>
        <v>Copyright 2017 - 2025 Fsas Technologies Inc.</v>
      </c>
    </row>
  </sheetData>
  <sheetProtection algorithmName="SHA-512" hashValue="yLvffK5kv0QZb9IvdpmzPfcBOz09nStDdf/GkZgdGsd1+4zm8pZ05IP6LD7UssClUFdDAg5enlL3k6jV5C987A==" saltValue="8oEkr0seGWigaU79gGdokw==" spinCount="100000" sheet="1" objects="1" scenarios="1"/>
  <mergeCells count="166">
    <mergeCell ref="B435:D531"/>
    <mergeCell ref="F571:F573"/>
    <mergeCell ref="F4:F6"/>
    <mergeCell ref="F10:F12"/>
    <mergeCell ref="J4:J6"/>
    <mergeCell ref="G532:I532"/>
    <mergeCell ref="U4:V4"/>
    <mergeCell ref="M5:N6"/>
    <mergeCell ref="U5:U6"/>
    <mergeCell ref="V5:V6"/>
    <mergeCell ref="K4:L6"/>
    <mergeCell ref="G4:I6"/>
    <mergeCell ref="Q4:T5"/>
    <mergeCell ref="Q6:R6"/>
    <mergeCell ref="S6:T6"/>
    <mergeCell ref="O5:O6"/>
    <mergeCell ref="M4:O4"/>
    <mergeCell ref="P5:P6"/>
    <mergeCell ref="F394:F399"/>
    <mergeCell ref="F111:F117"/>
    <mergeCell ref="F118:F124"/>
    <mergeCell ref="F125:F131"/>
    <mergeCell ref="F72:F80"/>
    <mergeCell ref="F81:F89"/>
    <mergeCell ref="D7:D32"/>
    <mergeCell ref="B7:C385"/>
    <mergeCell ref="D197:D385"/>
    <mergeCell ref="G327:I327"/>
    <mergeCell ref="G328:I328"/>
    <mergeCell ref="F13:F14"/>
    <mergeCell ref="F15:F16"/>
    <mergeCell ref="F17:F18"/>
    <mergeCell ref="F19:F20"/>
    <mergeCell ref="F21:F23"/>
    <mergeCell ref="F26:F27"/>
    <mergeCell ref="F28:F29"/>
    <mergeCell ref="F30:F32"/>
    <mergeCell ref="F52:F56"/>
    <mergeCell ref="F57:F59"/>
    <mergeCell ref="F60:F62"/>
    <mergeCell ref="F63:F71"/>
    <mergeCell ref="F33:F36"/>
    <mergeCell ref="F37:F40"/>
    <mergeCell ref="F41:F44"/>
    <mergeCell ref="F45:F48"/>
    <mergeCell ref="F49:F51"/>
    <mergeCell ref="F102:F104"/>
    <mergeCell ref="F200:F201"/>
    <mergeCell ref="B574:C591"/>
    <mergeCell ref="D574:D575"/>
    <mergeCell ref="D576:D579"/>
    <mergeCell ref="D580:D583"/>
    <mergeCell ref="D584:D585"/>
    <mergeCell ref="D586:D591"/>
    <mergeCell ref="G321:I321"/>
    <mergeCell ref="G322:I322"/>
    <mergeCell ref="D33:D196"/>
    <mergeCell ref="G538:I538"/>
    <mergeCell ref="B392:D434"/>
    <mergeCell ref="B532:D554"/>
    <mergeCell ref="G549:I549"/>
    <mergeCell ref="G542:I542"/>
    <mergeCell ref="G550:I550"/>
    <mergeCell ref="G551:I551"/>
    <mergeCell ref="G552:I552"/>
    <mergeCell ref="G553:I553"/>
    <mergeCell ref="G554:I554"/>
    <mergeCell ref="G533:I533"/>
    <mergeCell ref="G534:I534"/>
    <mergeCell ref="G535:I535"/>
    <mergeCell ref="F90:F98"/>
    <mergeCell ref="F99:F101"/>
    <mergeCell ref="F105:F107"/>
    <mergeCell ref="F108:F110"/>
    <mergeCell ref="F252:F254"/>
    <mergeCell ref="F255:F256"/>
    <mergeCell ref="F257:F259"/>
    <mergeCell ref="F260:F262"/>
    <mergeCell ref="F225:F228"/>
    <mergeCell ref="F232:F239"/>
    <mergeCell ref="F240:F246"/>
    <mergeCell ref="F247:F248"/>
    <mergeCell ref="F250:F251"/>
    <mergeCell ref="F202:F204"/>
    <mergeCell ref="F205:F213"/>
    <mergeCell ref="F214:F215"/>
    <mergeCell ref="F216:F224"/>
    <mergeCell ref="F132:F138"/>
    <mergeCell ref="F139:F145"/>
    <mergeCell ref="F146:F152"/>
    <mergeCell ref="F153:F159"/>
    <mergeCell ref="F160:F166"/>
    <mergeCell ref="F283:F291"/>
    <mergeCell ref="F292:F295"/>
    <mergeCell ref="F296:F298"/>
    <mergeCell ref="F299:F300"/>
    <mergeCell ref="F301:F307"/>
    <mergeCell ref="F265:F266"/>
    <mergeCell ref="F267:F269"/>
    <mergeCell ref="F270:F278"/>
    <mergeCell ref="F279:F282"/>
    <mergeCell ref="F386:F387"/>
    <mergeCell ref="F388:F389"/>
    <mergeCell ref="F390:F391"/>
    <mergeCell ref="F392:F393"/>
    <mergeCell ref="F336:F338"/>
    <mergeCell ref="F339:F342"/>
    <mergeCell ref="F343:F344"/>
    <mergeCell ref="F345:F351"/>
    <mergeCell ref="F314:F320"/>
    <mergeCell ref="F321:F326"/>
    <mergeCell ref="F327:F328"/>
    <mergeCell ref="F329:F333"/>
    <mergeCell ref="F334:F335"/>
    <mergeCell ref="F421:F422"/>
    <mergeCell ref="F423:F424"/>
    <mergeCell ref="F425:F428"/>
    <mergeCell ref="F435:F436"/>
    <mergeCell ref="F400:F402"/>
    <mergeCell ref="F403:F405"/>
    <mergeCell ref="F406:F408"/>
    <mergeCell ref="F409:F411"/>
    <mergeCell ref="F412:F420"/>
    <mergeCell ref="F430:F432"/>
    <mergeCell ref="F433:F434"/>
    <mergeCell ref="F463:F469"/>
    <mergeCell ref="F471:F473"/>
    <mergeCell ref="F474:F476"/>
    <mergeCell ref="F477:F482"/>
    <mergeCell ref="F483:F485"/>
    <mergeCell ref="F437:F439"/>
    <mergeCell ref="F442:F445"/>
    <mergeCell ref="F446:F453"/>
    <mergeCell ref="F454:F459"/>
    <mergeCell ref="F460:F462"/>
    <mergeCell ref="F569:F570"/>
    <mergeCell ref="F511:F513"/>
    <mergeCell ref="F514:F518"/>
    <mergeCell ref="F519:F521"/>
    <mergeCell ref="F532:F533"/>
    <mergeCell ref="F534:F535"/>
    <mergeCell ref="F536:F537"/>
    <mergeCell ref="F486:F489"/>
    <mergeCell ref="F498:F499"/>
    <mergeCell ref="F500:F502"/>
    <mergeCell ref="F505:F507"/>
    <mergeCell ref="F508:F510"/>
    <mergeCell ref="F490:F493"/>
    <mergeCell ref="F494:F497"/>
    <mergeCell ref="F503:F504"/>
    <mergeCell ref="G536:I536"/>
    <mergeCell ref="G537:I537"/>
    <mergeCell ref="F545:F546"/>
    <mergeCell ref="G545:I545"/>
    <mergeCell ref="F553:F554"/>
    <mergeCell ref="F555:F556"/>
    <mergeCell ref="F559:F560"/>
    <mergeCell ref="F563:F566"/>
    <mergeCell ref="F567:F568"/>
    <mergeCell ref="F561:F562"/>
    <mergeCell ref="F538:F541"/>
    <mergeCell ref="F542:F544"/>
    <mergeCell ref="F547:F548"/>
    <mergeCell ref="F549:F550"/>
    <mergeCell ref="F551:F552"/>
    <mergeCell ref="F557:F558"/>
  </mergeCells>
  <phoneticPr fontId="16"/>
  <hyperlinks>
    <hyperlink ref="I41" location="ICT機器詳細_注釈!B39" display="*24" xr:uid="{B9649088-EC20-4219-BBAE-B6EFA1B5D618}"/>
    <hyperlink ref="L167" location="ICT機器詳細_注釈!B73" display="*43" xr:uid="{67621280-18BA-4961-826A-B7CFB421A300}"/>
    <hyperlink ref="I28" location="'ICT機器詳細_注釈'!B253" display="*115" xr:uid="{3ECB84C2-182C-43CE-8C1B-281E1B7E3A75}"/>
    <hyperlink ref="L169" location="ICT機器詳細_注釈!B73" display="*43" xr:uid="{F387395C-3945-4244-A2AF-E73F50A144A5}"/>
    <hyperlink ref="L171" location="ICT機器詳細_注釈!B73" display="*43" xr:uid="{226A8212-32EC-4D50-8F6D-4C2FA18A8701}"/>
    <hyperlink ref="L173" location="ICT機器詳細_注釈!B73" display="*43" xr:uid="{6B62ACDE-82B6-40FE-B75A-57FE523ED497}"/>
    <hyperlink ref="L175" location="ICT機器詳細_注釈!B73" display="*43" xr:uid="{93D0D014-BE03-47F3-95F3-EA2A2012D7BF}"/>
    <hyperlink ref="L177" location="ICT機器詳細_注釈!B73" display="*43" xr:uid="{082CB61E-631E-46C9-AE2B-73DBB36C72CC}"/>
    <hyperlink ref="L179" location="ICT機器詳細_注釈!B73" display="*43" xr:uid="{BDB3E76F-E157-439B-B180-79BC59E0CDB1}"/>
    <hyperlink ref="L181" location="ICT機器詳細_注釈!B73" display="*43" xr:uid="{B61512AA-DBBC-4EC0-B91A-3454E857B716}"/>
    <hyperlink ref="L183" location="ICT機器詳細_注釈!B73" display="*43" xr:uid="{12A87E22-DFBE-4908-8D44-07AA772B7E55}"/>
    <hyperlink ref="L185" location="ICT機器詳細_注釈!B73" display="*43" xr:uid="{D7A9A611-B163-408B-B422-EDD02203BFED}"/>
    <hyperlink ref="L187" location="ICT機器詳細_注釈!B73" display="*43" xr:uid="{97E9BBF7-A7AD-42BC-9660-2C3ED4C33A32}"/>
    <hyperlink ref="L189" location="ICT機器詳細_注釈!B73" display="*43" xr:uid="{7A91D97C-11B3-43B6-A940-8872EAC00C3B}"/>
    <hyperlink ref="L191" location="ICT機器詳細_注釈!B73" display="*43" xr:uid="{6E451183-360F-4705-861E-86895EFC20D5}"/>
    <hyperlink ref="L193" location="ICT機器詳細_注釈!B73" display="*43" xr:uid="{07BB4984-4EA5-4348-B00B-64D3B16709CE}"/>
    <hyperlink ref="L195" location="ICT機器詳細_注釈!B73" display="*43" xr:uid="{F82A90BB-09F5-4EF3-A89D-2CFB1C4E654F}"/>
    <hyperlink ref="L352" location="ICT機器詳細_注釈!B73" display="*43" xr:uid="{A07B0B76-D166-4AF8-989C-F60EF525736D}"/>
    <hyperlink ref="R377" location="ICT機器詳細_注釈!B41" display="*26" xr:uid="{69995BD1-DE1B-4A6C-9B39-CB6A5851B116}"/>
    <hyperlink ref="T392" location="ICT機器詳細_注釈!B35" display="*25" xr:uid="{1AA34E65-E25B-487E-B60D-7A16D45F1370}"/>
    <hyperlink ref="R392" location="ICT機器詳細_注釈!B40" display="*25" xr:uid="{6D82E335-A760-420F-9D9C-ADA3B41651D2}"/>
    <hyperlink ref="R393" location="ICT機器詳細_注釈!B40" display="*25" xr:uid="{94AF3C74-75A3-4A69-82BC-A79FC4AA2A66}"/>
    <hyperlink ref="T531" location="ICT機器詳細_注釈!B35" display="*25" xr:uid="{C2D6734C-C25E-408F-890C-049A1865201F}"/>
    <hyperlink ref="R531" location="ICT機器詳細_注釈!B35" display="*25" xr:uid="{2554278B-55E8-4898-A4F5-5EB91EB92C11}"/>
    <hyperlink ref="T584" location="ICT機器詳細_注釈!B35" display="*25" xr:uid="{71AA16B9-4EC0-4B72-A34A-1DA044DA363E}"/>
    <hyperlink ref="T591" location="ICT機器詳細_注釈!B35" display="*25" xr:uid="{34BDEFFE-12A5-4D8B-80F3-A44CEFDB1333}"/>
    <hyperlink ref="T585:T590" location="ICT機器詳細_注釈!B35" display="*25" xr:uid="{ECB34153-9A50-4E0E-A818-FB44C07C209B}"/>
    <hyperlink ref="R574" location="ICT機器詳細_注釈!B41" display="*26" xr:uid="{DAF144DC-8E8D-4790-BB4D-58DC3BAD8E75}"/>
    <hyperlink ref="R584" location="ICT機器詳細_注釈!B35" display="*25" xr:uid="{6C78E260-4FFB-4502-8449-49A207BD4FD3}"/>
    <hyperlink ref="R591" location="ICT機器詳細_注釈!B35" display="*25" xr:uid="{30D16184-160D-4B26-B3DF-AC7FF8BB8288}"/>
    <hyperlink ref="R585:R590" location="ICT機器詳細_注釈!B35" display="*25" xr:uid="{E4010A71-5984-4789-9973-F192789544AF}"/>
    <hyperlink ref="I394" location="ICT機器詳細_注釈!B116" display="*66" xr:uid="{AF226B07-057D-4B13-BFA4-94CB54CFD9DE}"/>
    <hyperlink ref="I395" location="ICT機器詳細_注釈!B116" display="*66" xr:uid="{DFA40F4C-AB88-447C-A4F2-05AA9A34D74E}"/>
    <hyperlink ref="I399" location="ICT機器詳細_注釈!B116" display="*66" xr:uid="{18E0AC80-29E2-4265-B7EE-6699F14339A9}"/>
    <hyperlink ref="I398" location="ICT機器詳細_注釈!B114" display="*66" xr:uid="{D66D69FE-A5D0-433D-97B3-24B8357BA776}"/>
    <hyperlink ref="I397" location="ICT機器詳細_注釈!B114" display="*66" xr:uid="{7AA5F42E-F52E-4482-B3F8-2C6510F6B661}"/>
    <hyperlink ref="I396" location="ICT機器詳細_注釈!B114" display="*66" xr:uid="{07F96CC5-8031-4679-91FE-26A349D7A5CD}"/>
    <hyperlink ref="N435" location="ICT機器詳細_注釈!B124" display="*67" xr:uid="{3A414CA2-4D7E-42E9-8750-3696512F7E2F}"/>
    <hyperlink ref="L153" location="ICT機器詳細_注釈!B207" display="*101" xr:uid="{337F580D-480C-401F-8242-05AE7EB94452}"/>
    <hyperlink ref="L154" location="ICT機器詳細_注釈!B207" display="*101" xr:uid="{E80070D6-EC63-430C-9793-37497803203D}"/>
    <hyperlink ref="L155" location="ICT機器詳細_注釈!B207" display="*101" xr:uid="{A19D9787-90A9-4CA9-A3FC-C045CC36F088}"/>
    <hyperlink ref="L160" location="ICT機器詳細_注釈!B207" display="*101" xr:uid="{A9A86267-5C47-4F27-80F6-6568D4DEDC39}"/>
    <hyperlink ref="L161" location="ICT機器詳細_注釈!B207" display="*101" xr:uid="{DF4B6555-16FF-4207-BA51-BBF02747E62F}"/>
    <hyperlink ref="L162" location="ICT機器詳細_注釈!B207" display="*101" xr:uid="{3781587D-098D-4724-B2D5-9C4904592F61}"/>
    <hyperlink ref="I42" location="ICT機器詳細_注釈!B39" display="*24" xr:uid="{13ECDB7A-58CD-408E-BD97-33AF60DAC6C9}"/>
    <hyperlink ref="I43" location="ICT機器詳細_注釈!B39" display="*24" xr:uid="{8187088D-83A7-45E9-98A7-5372B185A9A6}"/>
    <hyperlink ref="I44" location="ICT機器詳細_注釈!B39" display="*24" xr:uid="{4CB54D39-92B5-47CA-9C8A-59DBC00FE3A1}"/>
    <hyperlink ref="I45" location="ICT機器詳細_注釈!B39" display="*24" xr:uid="{4CEBD001-B038-46D2-8D8E-49AA95CC7BD0}"/>
    <hyperlink ref="I46" location="ICT機器詳細_注釈!B39" display="*24" xr:uid="{F6CF0482-6CFD-40E0-A284-CA50934A784D}"/>
    <hyperlink ref="I47" location="ICT機器詳細_注釈!B39" display="*24" xr:uid="{58424395-014D-41A9-AEB8-E2CA03359AFA}"/>
    <hyperlink ref="I48" location="ICT機器詳細_注釈!B39" display="*24" xr:uid="{37D55337-4D72-4C5B-9809-67265D84C370}"/>
    <hyperlink ref="I57" location="ICT機器詳細_注釈!B39" display="*24" xr:uid="{6EE96B56-9912-40BD-AFCC-C72C5E3A61D7}"/>
    <hyperlink ref="I58" location="ICT機器詳細_注釈!B39" display="*24" xr:uid="{9F5A3D82-11A2-4B94-AEB3-355D9F5CEDA9}"/>
    <hyperlink ref="I59" location="ICT機器詳細_注釈!B39" display="*24" xr:uid="{C1C94C56-A343-433B-B260-A6470F44BB75}"/>
    <hyperlink ref="I60" location="ICT機器詳細_注釈!B39" display="*24" xr:uid="{86F72B59-C8BA-431C-9712-DB82C453B1EA}"/>
    <hyperlink ref="I61" location="ICT機器詳細_注釈!B39" display="*24" xr:uid="{D7CE7F86-B59E-4447-8957-3BE79D65A427}"/>
    <hyperlink ref="I62" location="ICT機器詳細_注釈!B39" display="*24" xr:uid="{4B76CB46-A7C5-4C43-9F1E-84DA1AC77E96}"/>
    <hyperlink ref="I63" location="ICT機器詳細_注釈!B39" display="*24" xr:uid="{1F499462-CD18-4B8E-9BAC-B30C88028F01}"/>
    <hyperlink ref="I64" location="ICT機器詳細_注釈!B39" display="*24" xr:uid="{523E8A9C-5741-4A01-95E0-600314087C5F}"/>
    <hyperlink ref="I65" location="ICT機器詳細_注釈!B39" display="*24" xr:uid="{08CD982B-0AFE-415E-9D0E-BD1B0AE85C33}"/>
    <hyperlink ref="I72" location="ICT機器詳細_注釈!B39" display="*24" xr:uid="{1D681838-D3A3-4FF0-871C-836CDD7B69DF}"/>
    <hyperlink ref="I73" location="ICT機器詳細_注釈!B39" display="*24" xr:uid="{A7DE89C4-035A-45D2-A7EA-F231195D31CC}"/>
    <hyperlink ref="I74" location="ICT機器詳細_注釈!B39" display="*24" xr:uid="{338A11E7-7DB4-457A-B5D7-5B265B25A33F}"/>
    <hyperlink ref="I99" location="ICT機器詳細_注釈!B39" display="*24" xr:uid="{C14B998B-FB74-4401-8AEA-6BFD7946FAFB}"/>
    <hyperlink ref="I100" location="ICT機器詳細_注釈!B39" display="*24" xr:uid="{2FEBD56A-690B-40E6-B9D6-965D831A804E}"/>
    <hyperlink ref="I101" location="ICT機器詳細_注釈!B39" display="*24" xr:uid="{90EB233D-1AF5-4469-8A44-E414AC843327}"/>
    <hyperlink ref="I102" location="ICT機器詳細_注釈!B39" display="*24" xr:uid="{6642D68C-CD1F-4AA6-AA3C-EB22468A4E8A}"/>
    <hyperlink ref="I103" location="ICT機器詳細_注釈!B39" display="*24" xr:uid="{263962A3-911F-43F2-82A6-8CB4152FB74A}"/>
    <hyperlink ref="I104" location="ICT機器詳細_注釈!B39" display="*24" xr:uid="{75EA537A-66AA-4B25-9121-39784FA176F8}"/>
    <hyperlink ref="R394" location="ICT機器詳細_注釈!B40" display="*25" xr:uid="{5D1A33FA-2B9E-472F-8E14-B4CD99104DCC}"/>
    <hyperlink ref="R395" location="ICT機器詳細_注釈!B40" display="*25" xr:uid="{171E39F6-E943-450A-A871-A7AD6F1C0082}"/>
    <hyperlink ref="R396" location="ICT機器詳細_注釈!B40" display="*25" xr:uid="{6523BF05-29F2-4224-9DAC-79F6EE49B140}"/>
    <hyperlink ref="R397" location="ICT機器詳細_注釈!B40" display="*25" xr:uid="{492CC8BF-3B51-4A7B-BB0D-A3C44F4D7F37}"/>
    <hyperlink ref="R398" location="ICT機器詳細_注釈!B40" display="*25" xr:uid="{9154C20E-2F17-4D34-8E15-E31116B14625}"/>
    <hyperlink ref="R399" location="ICT機器詳細_注釈!B40" display="*25" xr:uid="{8302B38B-38D5-400E-BAB9-59F26D3C3673}"/>
    <hyperlink ref="R403" location="ICT機器詳細_注釈!B40" display="*25" xr:uid="{107BAFBE-A245-4893-9088-C2743EFF1769}"/>
    <hyperlink ref="R404" location="ICT機器詳細_注釈!B40" display="*25" xr:uid="{D7A60992-660F-4895-8CE5-7E0D6AAA1E05}"/>
    <hyperlink ref="R405" location="ICT機器詳細_注釈!B40" display="*25" xr:uid="{5C283CED-102A-442C-94A7-2BD8F851B13F}"/>
    <hyperlink ref="R406" location="ICT機器詳細_注釈!B40" display="*25" xr:uid="{09D83F15-D057-4085-94A0-96D360674EE6}"/>
    <hyperlink ref="R407" location="ICT機器詳細_注釈!B40" display="*25" xr:uid="{0FA8C004-7D66-446E-B191-2DB830AB5C5C}"/>
    <hyperlink ref="R408" location="ICT機器詳細_注釈!B40" display="*25" xr:uid="{22F7E0D1-6536-436F-98C3-01B8296E2DDC}"/>
    <hyperlink ref="R409" location="ICT機器詳細_注釈!B40" display="*25" xr:uid="{61F53601-F5B6-4B72-B3F0-C3061B36BC4B}"/>
    <hyperlink ref="R410" location="ICT機器詳細_注釈!B40" display="*25" xr:uid="{0517E5AA-A29A-430D-9072-36F4B94D4248}"/>
    <hyperlink ref="R411" location="ICT機器詳細_注釈!B40" display="*25" xr:uid="{43BDE10E-E412-419F-966D-904CFB86C970}"/>
    <hyperlink ref="T393" location="ICT機器詳細_注釈!B40" display="*25" xr:uid="{DF683A03-C1B2-42A3-BDF8-F4A02E27EF24}"/>
    <hyperlink ref="T394" location="ICT機器詳細_注釈!B40" display="*25" xr:uid="{A3EA3914-900D-4EE1-86BC-9ED0C2E44E9E}"/>
    <hyperlink ref="T395" location="ICT機器詳細_注釈!B40" display="*25" xr:uid="{A525216D-0BCF-4863-87DC-45BCC86FF39F}"/>
    <hyperlink ref="T396" location="ICT機器詳細_注釈!B40" display="*25" xr:uid="{15CF8AEA-633B-4AA2-82B2-993001E48A5C}"/>
    <hyperlink ref="T397" location="ICT機器詳細_注釈!B40" display="*25" xr:uid="{31C320A5-D8B3-4117-B437-8FB08E013DC1}"/>
    <hyperlink ref="T398" location="ICT機器詳細_注釈!B40" display="*25" xr:uid="{7F022396-199A-4382-ADDD-166AC97999DB}"/>
    <hyperlink ref="T399" location="ICT機器詳細_注釈!B40" display="*25" xr:uid="{6605CE17-6BF4-4F1B-B8F7-B9BE47262DA4}"/>
    <hyperlink ref="T403" location="ICT機器詳細_注釈!B40" display="*25" xr:uid="{92DEDB4D-D55F-4212-95EB-950E9A51615F}"/>
    <hyperlink ref="T404" location="ICT機器詳細_注釈!B40" display="*25" xr:uid="{AD089162-190B-4206-88D3-20E8BF012C50}"/>
    <hyperlink ref="T405" location="ICT機器詳細_注釈!B40" display="*25" xr:uid="{BFA134D8-29DE-40E5-AAF9-F5BC7A717AF8}"/>
    <hyperlink ref="T406" location="ICT機器詳細_注釈!B40" display="*25" xr:uid="{9DC0C555-575D-40A9-A879-C5D82D977C67}"/>
    <hyperlink ref="T407" location="ICT機器詳細_注釈!B40" display="*25" xr:uid="{69469911-FDC0-4AF6-96FE-E301F1388441}"/>
    <hyperlink ref="T408" location="ICT機器詳細_注釈!B40" display="*25" xr:uid="{71FB9F83-8B3F-4081-9A2E-63F309381B52}"/>
    <hyperlink ref="T409" location="ICT機器詳細_注釈!B40" display="*25" xr:uid="{AF1D961A-90DA-44E5-A04B-7E53EC5514FF}"/>
    <hyperlink ref="T410" location="ICT機器詳細_注釈!B40" display="*25" xr:uid="{911D9BB4-DF81-446C-BFB4-B6BDC8FEAC7B}"/>
    <hyperlink ref="T411" location="ICT機器詳細_注釈!B40" display="*25" xr:uid="{FF75E239-DD17-47B4-B252-B7A925150205}"/>
    <hyperlink ref="R429" location="ICT機器詳細_注釈!B40" display="*25" xr:uid="{9127524E-F501-4372-BC33-7A89B264587A}"/>
    <hyperlink ref="R435" location="ICT機器詳細_注釈!B40" display="*25" xr:uid="{7D49ECED-8085-47C7-9244-ACD1D9258A3D}"/>
    <hyperlink ref="R436" location="ICT機器詳細_注釈!B40" display="*25" xr:uid="{BA803EFE-959E-40A1-A875-99C7EC55C521}"/>
    <hyperlink ref="R437" location="ICT機器詳細_注釈!B40" display="*25" xr:uid="{FCE88103-95F7-4902-BD88-4DCCD83A8045}"/>
    <hyperlink ref="R438" location="ICT機器詳細_注釈!B40" display="*25" xr:uid="{31CAE7E0-54B5-4BE6-B276-B398D8655999}"/>
    <hyperlink ref="R439" location="ICT機器詳細_注釈!B40" display="*25" xr:uid="{EBE74DC9-A7EE-4C95-A194-073837F633E7}"/>
    <hyperlink ref="R440" location="ICT機器詳細_注釈!B40" display="*25" xr:uid="{954B2C61-452F-4D5B-A150-C551C4CC168D}"/>
    <hyperlink ref="R441" location="ICT機器詳細_注釈!B40" display="*25" xr:uid="{20E7B622-6876-4592-9431-62CD8B1CF06F}"/>
    <hyperlink ref="R442" location="ICT機器詳細_注釈!B40" display="*25" xr:uid="{B1A0A5CE-0362-4545-8B66-9A8FD9D5E513}"/>
    <hyperlink ref="R443" location="ICT機器詳細_注釈!B40" display="*25" xr:uid="{38B4EFE5-23F4-4C64-82F7-04744E15C7EE}"/>
    <hyperlink ref="R444" location="ICT機器詳細_注釈!B40" display="*25" xr:uid="{A3519B08-D905-456C-AA2F-2AF3BE9A5032}"/>
    <hyperlink ref="R445" location="ICT機器詳細_注釈!B40" display="*25" xr:uid="{BB31A84C-8E37-43CB-905C-49A138D41D29}"/>
    <hyperlink ref="R446" location="ICT機器詳細_注釈!B40" display="*25" xr:uid="{1A64A892-5299-4977-9190-669DB793D03F}"/>
    <hyperlink ref="R447" location="ICT機器詳細_注釈!B40" display="*25" xr:uid="{15A4DFE4-76ED-461A-A74E-A9E7AE18E4E8}"/>
    <hyperlink ref="R448" location="ICT機器詳細_注釈!B40" display="*25" xr:uid="{164F0621-6FC1-4167-A9EA-51E4A97A08C7}"/>
    <hyperlink ref="R449" location="ICT機器詳細_注釈!B40" display="*25" xr:uid="{62CE92C1-BBFD-4092-A6BA-6F9B00A57DB0}"/>
    <hyperlink ref="R450" location="ICT機器詳細_注釈!B40" display="*25" xr:uid="{F109077C-F3F5-4DF8-A858-04022619A50D}"/>
    <hyperlink ref="R451" location="ICT機器詳細_注釈!B40" display="*25" xr:uid="{0A0215CC-F897-4F69-AE1B-E5884E71A3A6}"/>
    <hyperlink ref="R452" location="ICT機器詳細_注釈!B40" display="*25" xr:uid="{E160EC15-1DFB-43C5-8CA4-0A27DBE4EFEF}"/>
    <hyperlink ref="R453" location="ICT機器詳細_注釈!B40" display="*25" xr:uid="{E22BE075-8212-46AC-8858-11215CF543DB}"/>
    <hyperlink ref="R454" location="ICT機器詳細_注釈!B40" display="*25" xr:uid="{DF8B8EC7-995B-45F8-A3E4-3B96FDA2A641}"/>
    <hyperlink ref="R455" location="ICT機器詳細_注釈!B40" display="*25" xr:uid="{A41109F1-6B2A-4A9A-A463-FDAE18B228BE}"/>
    <hyperlink ref="R456" location="ICT機器詳細_注釈!B40" display="*25" xr:uid="{67105F7A-9A23-4ECA-A71F-7FE1F8A62F6A}"/>
    <hyperlink ref="R457" location="ICT機器詳細_注釈!B40" display="*25" xr:uid="{78388E15-55FA-4F01-93A5-0340F564B35C}"/>
    <hyperlink ref="R458" location="ICT機器詳細_注釈!B40" display="*25" xr:uid="{531F2528-9A74-4616-8D04-0C3406C02415}"/>
    <hyperlink ref="R459" location="ICT機器詳細_注釈!B40" display="*25" xr:uid="{91B1C1D5-FCC5-494E-BAD9-34224B9260D9}"/>
    <hyperlink ref="R460" location="ICT機器詳細_注釈!B40" display="*25" xr:uid="{3DBD6C71-8363-41A8-9465-DF8147B63159}"/>
    <hyperlink ref="R461" location="ICT機器詳細_注釈!B40" display="*25" xr:uid="{981CA5AF-7FDF-46F7-932A-43D6D7DEB1A1}"/>
    <hyperlink ref="R462" location="ICT機器詳細_注釈!B40" display="*25" xr:uid="{8357862E-22BB-4C51-8375-8EC61AED91C5}"/>
    <hyperlink ref="R463" location="ICT機器詳細_注釈!B40" display="*25" xr:uid="{AAFE53C6-86B3-4580-A4C2-961FC210D3D1}"/>
    <hyperlink ref="R464" location="ICT機器詳細_注釈!B40" display="*25" xr:uid="{4D01A51C-F5EA-4E02-AA8B-65DFE47F21A0}"/>
    <hyperlink ref="R465" location="ICT機器詳細_注釈!B40" display="*25" xr:uid="{B8CAC295-B228-4286-A529-B547F8848D9E}"/>
    <hyperlink ref="R466" location="ICT機器詳細_注釈!B40" display="*25" xr:uid="{C07DAB48-C164-4E59-A012-DBFFECB99AC1}"/>
    <hyperlink ref="R467" location="ICT機器詳細_注釈!B40" display="*25" xr:uid="{6B636372-ACAB-4D7E-AAE6-61EB605ACC48}"/>
    <hyperlink ref="R468" location="ICT機器詳細_注釈!B40" display="*25" xr:uid="{39B79706-A127-4E5D-98AA-41F889C554CD}"/>
    <hyperlink ref="R469" location="ICT機器詳細_注釈!B40" display="*25" xr:uid="{CBF3F25E-1981-4968-8757-F3A4077BC788}"/>
    <hyperlink ref="R470" location="ICT機器詳細_注釈!B40" display="*25" xr:uid="{C11FE8DA-0296-45D2-B505-362A07C6A8E4}"/>
    <hyperlink ref="R471" location="ICT機器詳細_注釈!B40" display="*25" xr:uid="{56123E30-855B-43B6-9374-B28037CEF4A1}"/>
    <hyperlink ref="R472" location="ICT機器詳細_注釈!B40" display="*25" xr:uid="{0422B8D9-63B7-42F7-8568-7A6B6A3923AC}"/>
    <hyperlink ref="R473" location="ICT機器詳細_注釈!B40" display="*25" xr:uid="{883B86C7-A18E-46FE-8BE0-4956B7F75D5E}"/>
    <hyperlink ref="R474" location="ICT機器詳細_注釈!B40" display="*25" xr:uid="{46D59DE6-E393-4A38-B5A6-B25F9C90F41E}"/>
    <hyperlink ref="R475" location="ICT機器詳細_注釈!B40" display="*25" xr:uid="{3516A3CD-BE69-41C8-987E-0CE7BD04B942}"/>
    <hyperlink ref="R476" location="ICT機器詳細_注釈!B40" display="*25" xr:uid="{D3D3B484-32EE-4FDF-A9CF-90809DE2FB46}"/>
    <hyperlink ref="R477" location="ICT機器詳細_注釈!B40" display="*25" xr:uid="{0C74D20A-D988-4B68-9F6E-B3FD711F6E44}"/>
    <hyperlink ref="R478" location="ICT機器詳細_注釈!B40" display="*25" xr:uid="{FD021D59-7428-4446-93FD-5C52E259807B}"/>
    <hyperlink ref="R479" location="ICT機器詳細_注釈!B40" display="*25" xr:uid="{81D5B440-79F4-4880-AF3A-6E396CFE19FC}"/>
    <hyperlink ref="R480" location="ICT機器詳細_注釈!B40" display="*25" xr:uid="{C80D8EA6-AC0C-428D-AA7F-047BD74FFAD7}"/>
    <hyperlink ref="R481" location="ICT機器詳細_注釈!B40" display="*25" xr:uid="{3BC81664-CE48-4F2A-A7B5-2AA37998A19A}"/>
    <hyperlink ref="R482" location="ICT機器詳細_注釈!B40" display="*25" xr:uid="{EA73AB82-A37D-4CAA-A543-A22ACBE4BF42}"/>
    <hyperlink ref="R483" location="ICT機器詳細_注釈!B40" display="*25" xr:uid="{809BFF85-E80C-4D58-BA23-D9840C084B8C}"/>
    <hyperlink ref="R484" location="ICT機器詳細_注釈!B40" display="*25" xr:uid="{A14112B8-C9F1-4C2F-8FB7-728F5046CB30}"/>
    <hyperlink ref="R485" location="ICT機器詳細_注釈!B40" display="*25" xr:uid="{5650D43E-05AE-469A-B5A5-28838235EA7A}"/>
    <hyperlink ref="R486" location="ICT機器詳細_注釈!B40" display="*25" xr:uid="{7036EAD1-11BA-47CB-8E9C-717587C2C9D9}"/>
    <hyperlink ref="R487" location="ICT機器詳細_注釈!B40" display="*25" xr:uid="{5C4E3525-B68C-4619-807C-D3D74A4D4C39}"/>
    <hyperlink ref="R488" location="ICT機器詳細_注釈!B40" display="*25" xr:uid="{2AC74DFF-D3A1-4199-8597-45A0F8BF4E29}"/>
    <hyperlink ref="R489" location="ICT機器詳細_注釈!B40" display="*25" xr:uid="{8F61D56D-9EA2-434F-AACB-39B693CA24C1}"/>
    <hyperlink ref="T429" location="ICT機器詳細_注釈!B40" display="*25" xr:uid="{6BF0192A-17A9-48DD-AB6C-906DFF003468}"/>
    <hyperlink ref="T435" location="ICT機器詳細_注釈!B40" display="*25" xr:uid="{805F7F91-CAF3-44F0-84AF-22DBC25A1531}"/>
    <hyperlink ref="T436" location="ICT機器詳細_注釈!B40" display="*25" xr:uid="{7101651A-1717-46FC-9502-7C249246419A}"/>
    <hyperlink ref="T437" location="ICT機器詳細_注釈!B40" display="*25" xr:uid="{0506BEB4-20A4-4600-8B73-6D504CD8D494}"/>
    <hyperlink ref="T438" location="ICT機器詳細_注釈!B40" display="*25" xr:uid="{38882800-9685-4A63-8A7A-318419988952}"/>
    <hyperlink ref="T439" location="ICT機器詳細_注釈!B40" display="*25" xr:uid="{CF3FECF0-18E5-4336-8A31-05B6DF044173}"/>
    <hyperlink ref="T440" location="ICT機器詳細_注釈!B40" display="*25" xr:uid="{F38D04EF-AF94-4B66-98DB-D757C125664E}"/>
    <hyperlink ref="T441" location="ICT機器詳細_注釈!B40" display="*25" xr:uid="{C1736774-0462-4409-A79A-BDFC9CDDD1B8}"/>
    <hyperlink ref="T442" location="ICT機器詳細_注釈!B40" display="*25" xr:uid="{56EE70AB-EB5C-4688-8923-F4409A9BE4A6}"/>
    <hyperlink ref="T443" location="ICT機器詳細_注釈!B40" display="*25" xr:uid="{424F8D1B-C647-44AA-AFD7-AA7788A60A59}"/>
    <hyperlink ref="T445" location="ICT機器詳細_注釈!B40" display="*25" xr:uid="{E4339285-0A55-4FE3-8552-E97A4EC8FAC7}"/>
    <hyperlink ref="T446" location="ICT機器詳細_注釈!B40" display="*25" xr:uid="{24320CCD-8941-4123-A123-5C21B720DCF6}"/>
    <hyperlink ref="T447" location="ICT機器詳細_注釈!B40" display="*25" xr:uid="{21E45EB6-CB10-4205-962D-7AF5E647FB5A}"/>
    <hyperlink ref="T444" location="ICT機器詳細_注釈!B40" display="*25" xr:uid="{6E6DFB77-650A-49EE-98D8-E986BB8AF59F}"/>
    <hyperlink ref="T448" location="ICT機器詳細_注釈!B40" display="*25" xr:uid="{9F6D555B-8A14-4830-88E0-4FFB667B1E07}"/>
    <hyperlink ref="T449" location="ICT機器詳細_注釈!B40" display="*25" xr:uid="{826E0370-3C87-4583-8B73-0125BCF32518}"/>
    <hyperlink ref="T450" location="ICT機器詳細_注釈!B40" display="*25" xr:uid="{7A6B4A15-1D1B-4743-B7BA-11445A738F35}"/>
    <hyperlink ref="T451" location="ICT機器詳細_注釈!B40" display="*25" xr:uid="{4ED2D545-585E-4B04-B824-79F97301B117}"/>
    <hyperlink ref="T452" location="ICT機器詳細_注釈!B40" display="*25" xr:uid="{5DDAC7CC-F070-42A8-BCF0-C4FD27C9EA97}"/>
    <hyperlink ref="T453" location="ICT機器詳細_注釈!B40" display="*25" xr:uid="{BF226448-4FBF-4CB8-B200-BF65B88C1BCE}"/>
    <hyperlink ref="T454" location="ICT機器詳細_注釈!B40" display="*25" xr:uid="{505BD393-9BB6-49D6-A0B0-72C75FFC869A}"/>
    <hyperlink ref="T455" location="ICT機器詳細_注釈!B40" display="*25" xr:uid="{944D61B1-95D8-48BF-80BA-88046E86725A}"/>
    <hyperlink ref="T456" location="ICT機器詳細_注釈!B40" display="*25" xr:uid="{A62CDE4A-C66F-4B01-B366-26A9E6BFCAF6}"/>
    <hyperlink ref="T457" location="ICT機器詳細_注釈!B40" display="*25" xr:uid="{DA8F1668-850C-491C-A69B-F4C177E9A278}"/>
    <hyperlink ref="T458" location="ICT機器詳細_注釈!B40" display="*25" xr:uid="{535BB8C5-AF6F-4853-9A67-19BAD40CBC5D}"/>
    <hyperlink ref="T459" location="ICT機器詳細_注釈!B40" display="*25" xr:uid="{6F590440-698E-4FB1-ACB4-31953B9749C9}"/>
    <hyperlink ref="T460" location="ICT機器詳細_注釈!B40" display="*25" xr:uid="{5DD50185-7DBA-4339-B549-FFECBCDA9971}"/>
    <hyperlink ref="T461" location="ICT機器詳細_注釈!B40" display="*25" xr:uid="{DED2098E-CDA9-4537-9BB8-74E10477F67A}"/>
    <hyperlink ref="T462" location="ICT機器詳細_注釈!B40" display="*25" xr:uid="{BD0E261B-F439-4340-A8E5-A7538A5322B7}"/>
    <hyperlink ref="T463" location="ICT機器詳細_注釈!B40" display="*25" xr:uid="{E364ECFE-29BE-412F-9657-E0CBC22A7A18}"/>
    <hyperlink ref="T464" location="ICT機器詳細_注釈!B40" display="*25" xr:uid="{AE2690A9-D3A8-42DC-AD57-10A91CB66C9D}"/>
    <hyperlink ref="T465" location="ICT機器詳細_注釈!B40" display="*25" xr:uid="{1C07A8A5-A89C-4EBC-B296-CCBD8F460A0A}"/>
    <hyperlink ref="T466" location="ICT機器詳細_注釈!B40" display="*25" xr:uid="{6252300B-DDAA-4062-95C7-45707E07F0B4}"/>
    <hyperlink ref="T467" location="ICT機器詳細_注釈!B40" display="*25" xr:uid="{8EC0E8A3-2C88-47D6-822D-D41F9731AC50}"/>
    <hyperlink ref="T468" location="ICT機器詳細_注釈!B40" display="*25" xr:uid="{25468746-C39B-4A49-A3AD-CDE4C9ABBF4B}"/>
    <hyperlink ref="T469" location="ICT機器詳細_注釈!B40" display="*25" xr:uid="{282B87F1-9748-4C50-B470-4AC12429C12B}"/>
    <hyperlink ref="T470" location="ICT機器詳細_注釈!B40" display="*25" xr:uid="{7AB5456F-163D-4FAA-ACF9-ED7E9FA69BD4}"/>
    <hyperlink ref="T471" location="ICT機器詳細_注釈!B40" display="*25" xr:uid="{58DBDAFA-1DC4-4E91-B11C-52143411C918}"/>
    <hyperlink ref="T472" location="ICT機器詳細_注釈!B40" display="*25" xr:uid="{14B32802-7986-4340-A477-8C61E1554D79}"/>
    <hyperlink ref="T473" location="ICT機器詳細_注釈!B40" display="*25" xr:uid="{CC3B8B31-DC8C-4991-BB9E-5BD22C6E2966}"/>
    <hyperlink ref="T474" location="ICT機器詳細_注釈!B40" display="*25" xr:uid="{A82084C1-009E-4308-8F8F-DCC4C6027171}"/>
    <hyperlink ref="T475" location="ICT機器詳細_注釈!B40" display="*25" xr:uid="{FA9D26BB-F361-4844-B95C-93A59DBB568D}"/>
    <hyperlink ref="T476" location="ICT機器詳細_注釈!B40" display="*25" xr:uid="{43741A22-AF5B-4F9D-9B8B-86501F70EA89}"/>
    <hyperlink ref="T477" location="ICT機器詳細_注釈!B40" display="*25" xr:uid="{63804F9C-15C6-40CA-B946-221B48296A79}"/>
    <hyperlink ref="T478" location="ICT機器詳細_注釈!B40" display="*25" xr:uid="{855B8533-F7D9-410F-9605-195EF4DACF25}"/>
    <hyperlink ref="T479" location="ICT機器詳細_注釈!B40" display="*25" xr:uid="{55AD73D6-E107-4501-B3CD-4293CDCA2E2D}"/>
    <hyperlink ref="T480" location="ICT機器詳細_注釈!B40" display="*25" xr:uid="{B30A91AA-1DC4-40A3-A038-5250AA2B3321}"/>
    <hyperlink ref="T482" location="ICT機器詳細_注釈!B40" display="*25" xr:uid="{2B1F4C09-5722-4F9E-81A2-0CCA93EB2B9D}"/>
    <hyperlink ref="T483" location="ICT機器詳細_注釈!B40" display="*25" xr:uid="{310F9467-67E8-44DE-8D1D-C49C008B5099}"/>
    <hyperlink ref="T484" location="ICT機器詳細_注釈!B40" display="*25" xr:uid="{1303BAFE-C177-4E06-89F2-C98C46A0382E}"/>
    <hyperlink ref="T481" location="ICT機器詳細_注釈!B40" display="*25" xr:uid="{B1184908-A52F-45D6-8295-30EE631CC5E9}"/>
    <hyperlink ref="T485" location="ICT機器詳細_注釈!B40" display="*25" xr:uid="{8CDFB3FF-FC2C-4379-B921-F46726DC0B8A}"/>
    <hyperlink ref="T486" location="ICT機器詳細_注釈!B40" display="*25" xr:uid="{9117874F-1937-4204-985D-B0352C57047A}"/>
    <hyperlink ref="T487" location="ICT機器詳細_注釈!B40" display="*25" xr:uid="{1B984EC4-3219-47F7-A479-EFEE7045B401}"/>
    <hyperlink ref="T488" location="ICT機器詳細_注釈!B40" display="*25" xr:uid="{9CE63479-02AD-4638-932F-81976FB1429E}"/>
    <hyperlink ref="T489" location="ICT機器詳細_注釈!B40" display="*25" xr:uid="{EC35AF52-B86F-4629-A4E6-28E13ECD6D5E}"/>
    <hyperlink ref="R7" location="ICT機器詳細_注釈!B41" display="*26" xr:uid="{AAB78854-DBEC-49D4-A89D-8EF743E3E434}"/>
    <hyperlink ref="R8" location="ICT機器詳細_注釈!B41" display="*26" xr:uid="{35ABE1BE-7CF7-41B6-BD08-CCE65A5D9299}"/>
    <hyperlink ref="R9" location="ICT機器詳細_注釈!B41" display="*26" xr:uid="{35E6CAD3-8A78-4CA7-8822-62765A081232}"/>
    <hyperlink ref="R10" location="ICT機器詳細_注釈!B41" display="*26" xr:uid="{D642B6F8-84A6-4C82-B22C-D1904958C77F}"/>
    <hyperlink ref="R11" location="ICT機器詳細_注釈!B41" display="*26" xr:uid="{CD1E3262-A411-4C8D-A96E-19A9378E0B64}"/>
    <hyperlink ref="R12" location="ICT機器詳細_注釈!B41" display="*26" xr:uid="{C950C4A4-9A1A-43AD-88FA-6FDF3A32781B}"/>
    <hyperlink ref="R13" location="ICT機器詳細_注釈!B41" display="*26" xr:uid="{25A73F2C-41E9-4A3B-876F-A01F32F0EF45}"/>
    <hyperlink ref="R14" location="ICT機器詳細_注釈!B41" display="*26" xr:uid="{43BE1C00-A742-4A5A-A1B8-20334815F6A4}"/>
    <hyperlink ref="R15" location="ICT機器詳細_注釈!B41" display="*26" xr:uid="{C0AB701A-62B6-40B2-8B00-CDBF12F26A02}"/>
    <hyperlink ref="R16" location="ICT機器詳細_注釈!B41" display="*26" xr:uid="{7D2E54D4-3FDB-476F-A847-41285E1CA9B2}"/>
    <hyperlink ref="R17" location="ICT機器詳細_注釈!B41" display="*26" xr:uid="{1052893A-D1AB-4C38-B481-5736CF7A13D2}"/>
    <hyperlink ref="R18" location="ICT機器詳細_注釈!B41" display="*26" xr:uid="{67EC53F0-4CBE-4B75-976C-36434E61653F}"/>
    <hyperlink ref="R21" location="ICT機器詳細_注釈!B41" display="*26" xr:uid="{920125AF-70B4-49DF-8FC9-482815FEB05C}"/>
    <hyperlink ref="R22" location="ICT機器詳細_注釈!B41" display="*26" xr:uid="{055565AE-6A10-4F58-A633-C922EAA71B96}"/>
    <hyperlink ref="R23" location="ICT機器詳細_注釈!B41" display="*26" xr:uid="{26778FD4-2C39-4EFD-A7E8-427616975952}"/>
    <hyperlink ref="R24" location="ICT機器詳細_注釈!B41" display="*26" xr:uid="{22E8CCA0-AC66-4541-A663-8A7ADD055193}"/>
    <hyperlink ref="R25" location="ICT機器詳細_注釈!B41" display="*26" xr:uid="{33549FB1-F0F8-4B75-AD9F-03CB6779C601}"/>
    <hyperlink ref="R26" location="ICT機器詳細_注釈!B41" display="*26" xr:uid="{0E861974-9E67-4186-A9E3-5B4CA1AD4AF2}"/>
    <hyperlink ref="R27" location="ICT機器詳細_注釈!B41" display="*26" xr:uid="{4786BD3F-7675-4D21-B734-033C6236072F}"/>
    <hyperlink ref="R28" location="ICT機器詳細_注釈!B41" display="*26" xr:uid="{A191F8CE-CCA8-4DE5-8C69-019856ADFD15}"/>
    <hyperlink ref="R29" location="ICT機器詳細_注釈!B41" display="*26" xr:uid="{FDE9A922-AB29-464D-8EB0-5CBE6C12887B}"/>
    <hyperlink ref="R30" location="ICT機器詳細_注釈!B41" display="*26" xr:uid="{DFD0B173-F401-4CC1-8239-3C25FCC696C7}"/>
    <hyperlink ref="R31" location="ICT機器詳細_注釈!B41" display="*26" xr:uid="{D8C483FD-1347-49DA-9957-8FAA6857D15A}"/>
    <hyperlink ref="R32" location="ICT機器詳細_注釈!B41" display="*26" xr:uid="{F6EE2B43-8BB6-49BA-A31D-F1320F860DE3}"/>
    <hyperlink ref="R33" location="ICT機器詳細_注釈!B41" display="*26" xr:uid="{45DB327D-3842-4BE9-BE78-52F64FD4F42A}"/>
    <hyperlink ref="R34" location="ICT機器詳細_注釈!B41" display="*26" xr:uid="{E6FDB1AE-C7A0-4B06-A045-30F52A2B2D0E}"/>
    <hyperlink ref="R35" location="ICT機器詳細_注釈!B41" display="*26" xr:uid="{6615B2B9-48A9-473A-9A75-85FFB16E9603}"/>
    <hyperlink ref="R36" location="ICT機器詳細_注釈!B41" display="*26" xr:uid="{B907FA6E-D946-4D3C-848B-EF4F5354846A}"/>
    <hyperlink ref="R37" location="ICT機器詳細_注釈!B41" display="*26" xr:uid="{F0E057E9-441C-4C0D-B82A-7A9BB6EBEEC3}"/>
    <hyperlink ref="R38" location="ICT機器詳細_注釈!B41" display="*26" xr:uid="{47BA6B5E-5FB2-4967-A2ED-72C4C15551C0}"/>
    <hyperlink ref="R39" location="ICT機器詳細_注釈!B41" display="*26" xr:uid="{273BFE4F-470B-4221-9424-8F80AECD2232}"/>
    <hyperlink ref="R40" location="ICT機器詳細_注釈!B41" display="*26" xr:uid="{5CC37D5F-E75F-4887-AF1B-DB4CBDE9492A}"/>
    <hyperlink ref="R49" location="ICT機器詳細_注釈!B41" display="*26" xr:uid="{2B27AFAC-8B7D-4D27-92F4-46624DA7F8E6}"/>
    <hyperlink ref="R50" location="ICT機器詳細_注釈!B41" display="*26" xr:uid="{A0BE7571-6D8B-478E-A555-2555673B22F0}"/>
    <hyperlink ref="R51" location="ICT機器詳細_注釈!B41" display="*26" xr:uid="{9D881354-27D2-4374-B061-BF8A1A837612}"/>
    <hyperlink ref="R52" location="ICT機器詳細_注釈!B41" display="*26" xr:uid="{96640D8A-1EDF-444C-8229-9096607DC78C}"/>
    <hyperlink ref="R53" location="ICT機器詳細_注釈!B41" display="*26" xr:uid="{42944A77-209F-434A-86AE-31E6667E26C5}"/>
    <hyperlink ref="R54" location="ICT機器詳細_注釈!B41" display="*26" xr:uid="{22592CF5-B8C3-4077-BD29-3D7905D03AC4}"/>
    <hyperlink ref="R55" location="ICT機器詳細_注釈!B41" display="*26" xr:uid="{5CBF3AF2-82BE-4F6E-AF94-C93DD4BBA95F}"/>
    <hyperlink ref="R56" location="ICT機器詳細_注釈!B41" display="*26" xr:uid="{1D836EDF-F3EA-4868-BF80-1324B57E759B}"/>
    <hyperlink ref="R81" location="ICT機器詳細_注釈!B41" display="*26" xr:uid="{E1156BFD-7EDB-4946-931D-41C5AB5607C9}"/>
    <hyperlink ref="R82" location="ICT機器詳細_注釈!B41" display="*26" xr:uid="{E7799AD5-72CC-4592-B54B-FC0BABCCD983}"/>
    <hyperlink ref="R83" location="ICT機器詳細_注釈!B41" display="*26" xr:uid="{8488C324-521C-461A-9927-F2647BDC63B2}"/>
    <hyperlink ref="R90" location="ICT機器詳細_注釈!B41" display="*26" xr:uid="{41BD8A61-E16E-4643-A9AA-37783BDA771F}"/>
    <hyperlink ref="R91" location="ICT機器詳細_注釈!B41" display="*26" xr:uid="{C9F48AB7-E326-4BE8-8FD4-80F41A251B78}"/>
    <hyperlink ref="R92" location="ICT機器詳細_注釈!B41" display="*26" xr:uid="{E2B7BA35-1B73-4224-A520-9EA3780785F2}"/>
    <hyperlink ref="R105" location="ICT機器詳細_注釈!B41" display="*26" xr:uid="{6C8BA62D-D20B-47D9-8CC0-2636ECB1B4C0}"/>
    <hyperlink ref="R106" location="ICT機器詳細_注釈!B41" display="*26" xr:uid="{B51BF11A-C512-4A6C-8CF1-4AE237B85EAA}"/>
    <hyperlink ref="R107" location="ICT機器詳細_注釈!B41" display="*26" xr:uid="{70C2E1F2-5A1E-4CF1-962D-4924894F0876}"/>
    <hyperlink ref="R108" location="ICT機器詳細_注釈!B41" display="*26" xr:uid="{E1DEE0B7-402E-4C91-A938-981C55CD297A}"/>
    <hyperlink ref="R109" location="ICT機器詳細_注釈!B41" display="*26" xr:uid="{2F94BB03-2BBB-4256-B19B-B9D5BA3A86AD}"/>
    <hyperlink ref="R110" location="ICT機器詳細_注釈!B41" display="*26" xr:uid="{31A2187D-7552-45B9-8798-191A460184DF}"/>
    <hyperlink ref="R167" location="ICT機器詳細_注釈!B41" display="*26" xr:uid="{4921C82B-C130-46AF-8BA3-629E6EA2FF5A}"/>
    <hyperlink ref="R168" location="ICT機器詳細_注釈!B41" display="*26" xr:uid="{4C60064F-569E-499F-9832-D72D98806087}"/>
    <hyperlink ref="R169" location="ICT機器詳細_注釈!B41" display="*26" xr:uid="{F981962D-BF1E-4AE4-A262-4ECCB4CA1CF3}"/>
    <hyperlink ref="R170" location="ICT機器詳細_注釈!B41" display="*26" xr:uid="{58A0C348-7023-48C0-9259-1CD13BB0D418}"/>
    <hyperlink ref="R171" location="ICT機器詳細_注釈!B41" display="*26" xr:uid="{31D08E09-6675-464D-A12A-44D49A31AD95}"/>
    <hyperlink ref="R172" location="ICT機器詳細_注釈!B41" display="*26" xr:uid="{277AD465-DD9B-4E98-BE3F-C7659D3BA8C1}"/>
    <hyperlink ref="R173" location="ICT機器詳細_注釈!B41" display="*26" xr:uid="{6E613505-1ABC-4BB0-9A95-F55D6B9DCA3F}"/>
    <hyperlink ref="R174" location="ICT機器詳細_注釈!B41" display="*26" xr:uid="{B290F086-3E26-4DC0-B126-8CF5FCEEB197}"/>
    <hyperlink ref="R175" location="ICT機器詳細_注釈!B41" display="*26" xr:uid="{103E5B61-0911-452C-975C-D58B42608F62}"/>
    <hyperlink ref="R176" location="ICT機器詳細_注釈!B41" display="*26" xr:uid="{DB8DC88E-09CA-4AC9-905C-6F499B7C94CC}"/>
    <hyperlink ref="R177" location="ICT機器詳細_注釈!B41" display="*26" xr:uid="{DADE7921-ADD6-4ECA-89C0-3B22117CF923}"/>
    <hyperlink ref="R178" location="ICT機器詳細_注釈!B41" display="*26" xr:uid="{6125161A-4191-4F26-954F-0550E7505839}"/>
    <hyperlink ref="R179" location="ICT機器詳細_注釈!B41" display="*26" xr:uid="{44B8793A-03CC-40CB-9122-8065256F3B3D}"/>
    <hyperlink ref="R180" location="ICT機器詳細_注釈!B41" display="*26" xr:uid="{0251A6D6-2A4E-4AAD-9623-703D6EE86C03}"/>
    <hyperlink ref="R181" location="ICT機器詳細_注釈!B41" display="*26" xr:uid="{A2DE748F-7845-4433-BD39-63C4D815C856}"/>
    <hyperlink ref="R182" location="ICT機器詳細_注釈!B41" display="*26" xr:uid="{86DD017E-681C-491F-A3F5-FB8B92E9EABD}"/>
    <hyperlink ref="R575" location="ICT機器詳細_注釈!B41" display="*26" xr:uid="{81F7A95F-0AAE-41D8-AEBD-66F46938848B}"/>
    <hyperlink ref="R576" location="ICT機器詳細_注釈!B41" display="*26" xr:uid="{50E07AE8-8B33-4316-84AE-2DE7A145F651}"/>
    <hyperlink ref="R577" location="ICT機器詳細_注釈!B41" display="*26" xr:uid="{D7130FDD-AA8B-4257-B717-17C5D4CB4AC4}"/>
    <hyperlink ref="R578" location="ICT機器詳細_注釈!B41" display="*26" xr:uid="{345ABE89-7516-4F02-B42B-E26CDDC76B45}"/>
    <hyperlink ref="R579" location="ICT機器詳細_注釈!B41" display="*26" xr:uid="{63BFC4F9-B55B-48E6-8174-C7DC568EC065}"/>
    <hyperlink ref="R378" location="ICT機器詳細_注釈!B41" display="*26" xr:uid="{FB426164-5225-477D-8552-2155C1AF10BE}"/>
    <hyperlink ref="R379" location="ICT機器詳細_注釈!B41" display="*26" xr:uid="{C7E4DACC-1057-4FBB-8A79-7D8E7E860BC1}"/>
    <hyperlink ref="R358" location="ICT機器詳細_注釈!B41" display="*26" xr:uid="{EEF1D7D2-3DD4-4A69-B596-61DE71BB38E0}"/>
    <hyperlink ref="R357" location="ICT機器詳細_注釈!B41" display="*26" xr:uid="{16A2DFD7-06B3-4440-A239-46C8D6A91646}"/>
    <hyperlink ref="L353" location="ICT機器詳細_注釈!B73" display="*43" xr:uid="{39F2B466-C844-4B88-BE11-9999EEC7A803}"/>
    <hyperlink ref="L354" location="ICT機器詳細_注釈!B73" display="*43" xr:uid="{E8FE6206-B2C8-4855-9DDE-7053AFAECD67}"/>
    <hyperlink ref="L355" location="ICT機器詳細_注釈!B73" display="*43" xr:uid="{CE20B0AE-F4B9-47A9-AE26-D367AC0CD2C2}"/>
    <hyperlink ref="L356" location="ICT機器詳細_注釈!B73" display="*43" xr:uid="{17A0D6B9-26EB-4A5D-82DB-3E3622B9F694}"/>
    <hyperlink ref="L359" location="ICT機器詳細_注釈!B73" display="*43" xr:uid="{47F61B34-3748-4C37-8E59-3116E7124A27}"/>
    <hyperlink ref="L360" location="ICT機器詳細_注釈!B73" display="*43" xr:uid="{5DDFF12D-C07B-473C-A78C-5F136CEEFE0E}"/>
    <hyperlink ref="L361" location="ICT機器詳細_注釈!B73" display="*43" xr:uid="{D1DCCC87-6438-418F-95CA-8292DADFCA33}"/>
    <hyperlink ref="L362" location="ICT機器詳細_注釈!B73" display="*43" xr:uid="{A355086C-F5BF-432D-943D-26A0558FAD87}"/>
    <hyperlink ref="L363" location="ICT機器詳細_注釈!B73" display="*43" xr:uid="{6DC7AF08-5AC7-40A7-ABDF-9F241EDE3031}"/>
    <hyperlink ref="L364" location="ICT機器詳細_注釈!B73" display="*43" xr:uid="{3FCA8270-C7DA-4251-A72A-DEC0BFAAE2FB}"/>
    <hyperlink ref="L377" location="ICT機器詳細_注釈!B73" display="*43" xr:uid="{83F65085-2984-4357-A995-3EFB830B4C4E}"/>
    <hyperlink ref="L379" location="ICT機器詳細_注釈!B73" display="*43" xr:uid="{CAC7227C-E718-4629-AFA1-495883B7ACA1}"/>
    <hyperlink ref="N436" location="ICT機器詳細_注釈!B124" display="*67" xr:uid="{A31BE093-7BC7-416E-B72C-D4C4280D4CD3}"/>
    <hyperlink ref="N437" location="ICT機器詳細_注釈!B124" display="*67" xr:uid="{0AA21D2E-4B42-437B-9123-87271662439C}"/>
    <hyperlink ref="N438" location="ICT機器詳細_注釈!B124" display="*67" xr:uid="{F83960BB-C4F7-4F16-B2ED-6012A42890BD}"/>
    <hyperlink ref="N439" location="ICT機器詳細_注釈!B124" display="*67" xr:uid="{CCA383C3-4D5B-42D5-8814-3935B3A27121}"/>
    <hyperlink ref="N440" location="ICT機器詳細_注釈!B124" display="*67" xr:uid="{5AE9809E-A0A9-438D-A49A-B1E582C95B59}"/>
    <hyperlink ref="N441" location="ICT機器詳細_注釈!B124" display="*67" xr:uid="{F3686403-67A0-4C31-84B9-9AE6AA2A1230}"/>
    <hyperlink ref="N442" location="ICT機器詳細_注釈!B124" display="*67" xr:uid="{AA76D7F1-CD04-4577-ADB8-FB3F0C4815BC}"/>
    <hyperlink ref="N443" location="ICT機器詳細_注釈!B124" display="*67" xr:uid="{55831AAA-DF7D-4CE2-98A2-52616714EDE4}"/>
    <hyperlink ref="N444" location="ICT機器詳細_注釈!B124" display="*67" xr:uid="{5ABD1CFC-5388-4F88-8D4A-1CB18781F25A}"/>
    <hyperlink ref="N445" location="ICT機器詳細_注釈!B124" display="*67" xr:uid="{BD89696D-0823-4E00-855F-9A771CC07032}"/>
    <hyperlink ref="N446" location="ICT機器詳細_注釈!B124" display="*67" xr:uid="{1614A247-3DE1-4F16-A742-8F05D0D482A3}"/>
    <hyperlink ref="N447" location="ICT機器詳細_注釈!B124" display="*67" xr:uid="{2E5AA78E-A17F-4D6D-907F-A5C285540871}"/>
    <hyperlink ref="N448" location="ICT機器詳細_注釈!B124" display="*67" xr:uid="{75EDC4BE-CCD4-4761-9202-2121BDD5C3C1}"/>
    <hyperlink ref="N449" location="ICT機器詳細_注釈!B124" display="*67" xr:uid="{F31D70A1-8A46-4CE8-A994-F43FD2DB6A25}"/>
    <hyperlink ref="N450" location="ICT機器詳細_注釈!B124" display="*67" xr:uid="{E433C4E3-5DBF-4360-9BAE-EE4F28C8ABB3}"/>
    <hyperlink ref="N451" location="ICT機器詳細_注釈!B124" display="*67" xr:uid="{C1EC725A-DC4F-49D2-8530-4ACE5E6CB8D4}"/>
    <hyperlink ref="N452" location="ICT機器詳細_注釈!B124" display="*67" xr:uid="{507FE042-614F-47C3-A98F-E7E86EEDA2B7}"/>
    <hyperlink ref="N453" location="ICT機器詳細_注釈!B124" display="*67" xr:uid="{E111BD7C-7961-4D15-8099-185F66854124}"/>
    <hyperlink ref="N454" location="ICT機器詳細_注釈!B124" display="*67" xr:uid="{564535F7-23D3-4BC1-A8E6-B1DED55D0323}"/>
    <hyperlink ref="N455" location="ICT機器詳細_注釈!B124" display="*67" xr:uid="{47D268A5-C95A-4DC1-9575-8A430B19FE6C}"/>
    <hyperlink ref="N456" location="ICT機器詳細_注釈!B124" display="*67" xr:uid="{514FD83E-63B7-4131-9FA5-B18FBD3E2F15}"/>
    <hyperlink ref="N457" location="ICT機器詳細_注釈!B124" display="*67" xr:uid="{F9F6BFB4-C0A6-4C48-9E5E-86BD481C4BA7}"/>
    <hyperlink ref="N458" location="ICT機器詳細_注釈!B124" display="*67" xr:uid="{9B35B1FA-3BCD-4F01-BD91-501ED37AC3C8}"/>
    <hyperlink ref="N459" location="ICT機器詳細_注釈!B124" display="*67" xr:uid="{7F4500FD-4E1D-480C-8421-ED658B043359}"/>
    <hyperlink ref="N460" location="ICT機器詳細_注釈!B124" display="*67" xr:uid="{0AF8F527-6A87-47B0-8452-541D65D023D1}"/>
    <hyperlink ref="N461" location="ICT機器詳細_注釈!B124" display="*67" xr:uid="{D57D1B48-C7C4-49C0-8EC5-A373C7D11CFE}"/>
    <hyperlink ref="N462" location="ICT機器詳細_注釈!B124" display="*67" xr:uid="{CAD019D8-90EF-4968-9099-2891AEAB59E5}"/>
    <hyperlink ref="N463" location="ICT機器詳細_注釈!B124" display="*67" xr:uid="{EB98C0E3-C80C-402F-B729-477EEDA1362C}"/>
    <hyperlink ref="N464" location="ICT機器詳細_注釈!B124" display="*67" xr:uid="{6320F879-D0F2-44CB-8A45-DF0D5B99BF20}"/>
    <hyperlink ref="N465" location="ICT機器詳細_注釈!B124" display="*67" xr:uid="{CAAB4D7D-F33A-4262-AD92-7A68F2026746}"/>
    <hyperlink ref="N466" location="ICT機器詳細_注釈!B124" display="*67" xr:uid="{5D2FBF40-2D1B-4678-8486-82AE56D6D2D4}"/>
    <hyperlink ref="N467" location="ICT機器詳細_注釈!B124" display="*67" xr:uid="{EF52CCFD-2C52-44A8-BD07-BE827DFDAC94}"/>
    <hyperlink ref="N468" location="ICT機器詳細_注釈!B124" display="*67" xr:uid="{FBE46783-8432-4FBB-AFC3-BC79431916A9}"/>
    <hyperlink ref="N469" location="ICT機器詳細_注釈!B124" display="*67" xr:uid="{8F918A53-FDA7-45A7-A33F-F406826FFB0E}"/>
    <hyperlink ref="N470" location="ICT機器詳細_注釈!B124" display="*67" xr:uid="{7AF01F0E-4514-4F16-99DD-DB04C4698096}"/>
    <hyperlink ref="N471" location="ICT機器詳細_注釈!B124" display="*67" xr:uid="{C8A6ACB6-B029-4369-B2B5-D1D5E671B0A6}"/>
    <hyperlink ref="N472" location="ICT機器詳細_注釈!B124" display="*67" xr:uid="{EFC6E134-4A69-4E7F-8DAC-68D1866F3018}"/>
    <hyperlink ref="N473" location="ICT機器詳細_注釈!B124" display="*67" xr:uid="{B1C45DC3-1019-4308-AFC2-61FB9FF16D9D}"/>
    <hyperlink ref="N474" location="ICT機器詳細_注釈!B124" display="*67" xr:uid="{6D57B58A-AD3E-4029-826B-473849AFABF1}"/>
    <hyperlink ref="N475" location="ICT機器詳細_注釈!B124" display="*67" xr:uid="{72CAD292-CD05-41F9-8B1C-EF8A302CD36B}"/>
    <hyperlink ref="N476" location="ICT機器詳細_注釈!B124" display="*67" xr:uid="{0D5E9722-7BB5-4105-8220-7ED846D14E5F}"/>
    <hyperlink ref="N477" location="ICT機器詳細_注釈!B124" display="*67" xr:uid="{3DB7EC6A-D119-477D-848A-D1405AA5FB16}"/>
    <hyperlink ref="N478" location="ICT機器詳細_注釈!B124" display="*67" xr:uid="{CA4DC7CE-DF71-47FF-A138-32E09EB5380B}"/>
    <hyperlink ref="N479" location="ICT機器詳細_注釈!B124" display="*67" xr:uid="{B806A4BE-5152-4EFD-8D69-C9B9EDB9FCC8}"/>
    <hyperlink ref="N480" location="ICT機器詳細_注釈!B124" display="*67" xr:uid="{4D844718-F6DD-42EA-AC76-78A3514F4F41}"/>
    <hyperlink ref="N481" location="ICT機器詳細_注釈!B124" display="*67" xr:uid="{5D6D8EBF-F7A7-4E5B-864C-2C823FF49EDE}"/>
    <hyperlink ref="N482" location="ICT機器詳細_注釈!B124" display="*67" xr:uid="{88870B07-8495-4D0B-ADCE-E963BC790B17}"/>
    <hyperlink ref="N483" location="ICT機器詳細_注釈!B124" display="*67" xr:uid="{E2E6A5ED-7683-4A23-908B-3601227B3905}"/>
    <hyperlink ref="N484" location="ICT機器詳細_注釈!B124" display="*67" xr:uid="{0157CFB1-C427-40D0-A216-AB4CC3D313DE}"/>
    <hyperlink ref="N485" location="ICT機器詳細_注釈!B124" display="*67" xr:uid="{3B172A41-1401-4BA2-A022-F87CF3E289F2}"/>
    <hyperlink ref="N486" location="ICT機器詳細_注釈!B124" display="*67" xr:uid="{D96E234C-D5B3-4C04-8306-0F37796B2BA0}"/>
    <hyperlink ref="N487" location="ICT機器詳細_注釈!B124" display="*67" xr:uid="{97A2B07A-178D-4EB5-AFBF-EC0993218B81}"/>
    <hyperlink ref="N488" location="ICT機器詳細_注釈!B124" display="*67" xr:uid="{5792655A-A7F9-4FC0-A6DB-9271C376E0BD}"/>
    <hyperlink ref="N489" location="ICT機器詳細_注釈!B124" display="*67" xr:uid="{9CF6E30A-2259-4D7F-BAC7-7A0556060AC1}"/>
    <hyperlink ref="N498" location="ICT機器詳細_注釈!B124" display="*67" xr:uid="{C2CE8AB2-C966-43A8-93A4-AA46ADC0BE5A}"/>
    <hyperlink ref="N500" location="ICT機器詳細_注釈!B124" display="*67" xr:uid="{DF4419C1-D7B5-42F8-87F5-B24DA1B40E56}"/>
    <hyperlink ref="N501" location="ICT機器詳細_注釈!B124" display="*67" xr:uid="{27B82BF2-EF08-435A-9546-1AB280231719}"/>
    <hyperlink ref="N502" location="ICT機器詳細_注釈!B124" display="*67" xr:uid="{B788BB5F-C423-4035-826F-B14F732F8E1A}"/>
    <hyperlink ref="N514" location="ICT機器詳細_注釈!B124" display="*67" xr:uid="{CF378640-E833-4BB1-AAAC-889E02601D29}"/>
    <hyperlink ref="N515" location="ICT機器詳細_注釈!B124" display="*67" xr:uid="{41DA0607-E8B9-4402-BE26-540DFA209DBC}"/>
    <hyperlink ref="N516" location="ICT機器詳細_注釈!B124" display="*67" xr:uid="{0CC6ABEB-6971-4E6D-A147-0224996C3E5C}"/>
    <hyperlink ref="N517" location="ICT機器詳細_注釈!B124" display="*67" xr:uid="{50FB7760-0F37-46F3-81B7-0865EF7D9ED3}"/>
    <hyperlink ref="N518" location="ICT機器詳細_注釈!B124" display="*67" xr:uid="{93914508-3B75-4EAC-9B34-5D6320AA9E99}"/>
    <hyperlink ref="N522" location="ICT機器詳細_注釈!B124" display="*67" xr:uid="{8BC5709D-C449-424F-A5D1-BCD07B92D796}"/>
    <hyperlink ref="N523" location="ICT機器詳細_注釈!B124" display="*67" xr:uid="{EB124AE5-853A-48DB-9B90-DCAEA18F4156}"/>
    <hyperlink ref="N524" location="ICT機器詳細_注釈!B124" display="*67" xr:uid="{70551EC5-840F-4B51-A720-DB73D53ED79B}"/>
    <hyperlink ref="N525" location="ICT機器詳細_注釈!B124" display="*67" xr:uid="{141B24D5-792C-473B-875E-9D9ECB29602E}"/>
    <hyperlink ref="N526" location="ICT機器詳細_注釈!B124" display="*67" xr:uid="{5792FA00-7C42-4971-B835-A7E336B76B60}"/>
    <hyperlink ref="N527" location="ICT機器詳細_注釈!B124" display="*67" xr:uid="{A8E9829F-9620-41CD-9B8C-74D4DE2FDB61}"/>
    <hyperlink ref="N528" location="ICT機器詳細_注釈!B124" display="*67" xr:uid="{4C7C89E3-2221-4B86-BB4D-3E699BFCD697}"/>
    <hyperlink ref="N529" location="ICT機器詳細_注釈!B124" display="*67" xr:uid="{743F6840-01F3-4783-82AD-9BE899CC690E}"/>
    <hyperlink ref="N530" location="ICT機器詳細_注釈!B124" display="*67" xr:uid="{99F78C32-ECDB-45A5-920B-B05EF060157B}"/>
    <hyperlink ref="N531" location="ICT機器詳細_注釈!B124" display="*67" xr:uid="{F1A97BD5-8FCE-44B0-A5C0-27446FE5E314}"/>
    <hyperlink ref="R412" location="ICT機器詳細_注釈!B40" display="*25" xr:uid="{540766C4-517D-4185-8984-9730B8B204EE}"/>
    <hyperlink ref="R413" location="ICT機器詳細_注釈!B40" display="*25" xr:uid="{F3A58FD2-AFED-4BA2-87B4-9F97141CE142}"/>
    <hyperlink ref="R414" location="ICT機器詳細_注釈!B40" display="*25" xr:uid="{FDC7AC4D-61E6-4271-B61F-D3989BED59D3}"/>
    <hyperlink ref="R415" location="ICT機器詳細_注釈!B40" display="*25" xr:uid="{F756158C-D61B-487E-AE77-38B1229A9DDD}"/>
    <hyperlink ref="R416" location="ICT機器詳細_注釈!B40" display="*25" xr:uid="{2885389D-A6A6-4AB6-811E-FCA9FA2C9C5C}"/>
    <hyperlink ref="R417" location="ICT機器詳細_注釈!B40" display="*25" xr:uid="{CF68F167-8F92-4D86-B9C7-388D6F576284}"/>
    <hyperlink ref="R418" location="ICT機器詳細_注釈!B40" display="*25" xr:uid="{1117E4D8-41D2-4272-800C-BE48266AAFAF}"/>
    <hyperlink ref="R419" location="ICT機器詳細_注釈!B40" display="*25" xr:uid="{2786A46C-CE16-42BF-98F8-10C88D182280}"/>
    <hyperlink ref="R420" location="ICT機器詳細_注釈!B40" display="*25" xr:uid="{75C81F0E-1A17-4DFB-A762-ECCDBD7C0CFB}"/>
    <hyperlink ref="T412" location="ICT機器詳細_注釈!B40" display="*25" xr:uid="{B54AA152-B563-4555-B272-10A385827FC9}"/>
    <hyperlink ref="T413" location="ICT機器詳細_注釈!B40" display="*25" xr:uid="{2AF6D710-CAFE-430B-9A7D-8D9FDF896FA2}"/>
    <hyperlink ref="T414" location="ICT機器詳細_注釈!B40" display="*25" xr:uid="{A80BCF13-D80E-49A3-8733-1FD2890F2B81}"/>
    <hyperlink ref="T415" location="ICT機器詳細_注釈!B40" display="*25" xr:uid="{517EE678-1674-4ACC-97C4-D3E2C1EE8543}"/>
    <hyperlink ref="T416" location="ICT機器詳細_注釈!B40" display="*25" xr:uid="{E7DC3CD2-87CB-4FBC-B69F-FDB6BC7F400E}"/>
    <hyperlink ref="T417" location="ICT機器詳細_注釈!B40" display="*25" xr:uid="{5BC3B27D-9DE9-4EE2-ADB0-31E6F33202DA}"/>
    <hyperlink ref="T418" location="ICT機器詳細_注釈!B40" display="*25" xr:uid="{75C68307-C85C-4340-B015-C1D10A063D17}"/>
    <hyperlink ref="T419" location="ICT機器詳細_注釈!B40" display="*25" xr:uid="{AEF00328-7B3F-40AE-B51B-32C7FEECF70B}"/>
    <hyperlink ref="T420" location="ICT機器詳細_注釈!B40" display="*25" xr:uid="{45103F36-BBF9-49B7-8468-AE2F615F9711}"/>
    <hyperlink ref="E412" location="注釈112" display="*112" xr:uid="{2869E1CE-AD47-4886-AE2B-FC13254CD569}"/>
    <hyperlink ref="E474" location="注釈112" display="*112" xr:uid="{7155A744-2B58-45A4-B29A-C7B413234403}"/>
    <hyperlink ref="E544" location="注釈112" display="*112" xr:uid="{2718E20F-DBB6-4C85-BF4A-0EF7B57244A9}"/>
    <hyperlink ref="N505" location="ICT機器詳細_注釈!B124" display="*67" xr:uid="{FDA9AFEE-33CC-48C7-B8E1-1C6B5F923049}"/>
    <hyperlink ref="N506" location="ICT機器詳細_注釈!B124" display="*67" xr:uid="{89201351-D175-47F8-B768-7942AA975F48}"/>
    <hyperlink ref="N507" location="ICT機器詳細_注釈!B124" display="*67" xr:uid="{C61D4D2D-DABD-49B5-88DF-7765332670A3}"/>
    <hyperlink ref="N508" location="ICT機器詳細_注釈!B124" display="*67" xr:uid="{86BCED98-29F6-44E3-8194-8F6C2A0D451F}"/>
    <hyperlink ref="N509" location="ICT機器詳細_注釈!B124" display="*67" xr:uid="{449FFC65-64BA-481E-BE50-B50380419ADC}"/>
    <hyperlink ref="N510" location="ICT機器詳細_注釈!B124" display="*67" xr:uid="{75D15658-EFF2-4273-91AB-8C1BB872EC7B}"/>
    <hyperlink ref="R400:R402" location="ICT機器詳細_注釈!B40" display="*25" xr:uid="{E69CAA18-0AA6-4B9B-B1EA-E44B604665F1}"/>
    <hyperlink ref="T400:T402" location="ICT機器詳細_注釈!B40" display="*25" xr:uid="{05F2095F-12D3-456A-8138-5BF9B92FB25A}"/>
    <hyperlink ref="H28" location="'ICT機器詳細_注釈'!B42" display="*27" xr:uid="{C2237D83-5374-42C2-9E23-466A3374C36A}"/>
    <hyperlink ref="H29" location="'ICT機器詳細_注釈'!B42" display="*27" xr:uid="{A00273A1-D943-40DE-B398-FB536C0D0C55}"/>
    <hyperlink ref="H30" location="'ICT機器詳細_注釈'!B42" display="*27" xr:uid="{29471F43-C8E0-49F8-BA17-12599255069A}"/>
    <hyperlink ref="H31" location="'ICT機器詳細_注釈'!B42" display="*27" xr:uid="{68019D78-9EF2-4B8C-A76B-74C715C5F14E}"/>
    <hyperlink ref="H32" location="'ICT機器詳細_注釈'!B42" display="*27" xr:uid="{B9D9B1CF-2F08-439C-A6ED-32430EB12527}"/>
    <hyperlink ref="I29" location="'ICT機器詳細_注釈'!B253" display="*115" xr:uid="{6AA37697-98CF-45A0-BC00-FBD75A24F9BA}"/>
    <hyperlink ref="I30" location="'ICT機器詳細_注釈'!B253" display="*115" xr:uid="{4CEE1630-5139-4878-BC65-CB68C8625927}"/>
    <hyperlink ref="I31" location="'ICT機器詳細_注釈'!B253" display="*115" xr:uid="{0FC8EA46-5AB5-4688-9AE8-C3CDB1062782}"/>
    <hyperlink ref="I32" location="'ICT機器詳細_注釈'!B253" display="*115" xr:uid="{E7EBA28B-D682-48A3-8D86-4D673549D920}"/>
    <hyperlink ref="I19" location="'ICT機器詳細_注釈'!B253" display="*115" xr:uid="{CEC74434-06F3-47E4-89E0-51241719EF27}"/>
    <hyperlink ref="I20" location="'ICT機器詳細_注釈'!B253" display="*115" xr:uid="{6C9C4427-E8EB-4857-B254-B4F5DB4E63C2}"/>
    <hyperlink ref="I10" location="'ICT機器詳細_注釈'!B253" display="*115" xr:uid="{350B9F2C-DCB5-47E9-B4B7-45225E19944C}"/>
    <hyperlink ref="I11" location="'ICT機器詳細_注釈'!B253" display="*115" xr:uid="{4F9AC78C-6400-44EE-BB1C-C3835F22C4C1}"/>
    <hyperlink ref="I12" location="'ICT機器詳細_注釈'!B253" display="*115" xr:uid="{0A221E2D-5878-4716-9F18-31A9012D6DE2}"/>
    <hyperlink ref="R421" location="ICT機器詳細_注釈!B35" display="*25" xr:uid="{1B17DA83-4E30-4914-834B-08A8BC7C107C}"/>
    <hyperlink ref="R422" location="ICT機器詳細_注釈!B35" display="*25" xr:uid="{3A2070D1-357F-4377-913F-06BD6749ABEE}"/>
    <hyperlink ref="T421" location="ICT機器詳細_注釈!B35" display="*25" xr:uid="{FBA8C051-10DA-47EC-BA4C-02C039576318}"/>
    <hyperlink ref="T422" location="ICT機器詳細_注釈!B35" display="*25" xr:uid="{ECB35FAE-880D-4049-9585-6FBF3AA98B58}"/>
    <hyperlink ref="N511:N513" location="ICT機器詳細_注釈!B124" display="*67" xr:uid="{2C53A2AF-675A-49B9-AB4A-511B2DDD7BD0}"/>
    <hyperlink ref="N511" location="'ICT機器詳細_注釈'!B124" display="*67" xr:uid="{B29DB445-A5AC-4319-95F7-2CD0DC83B644}"/>
    <hyperlink ref="N512" location="'ICT機器詳細_注釈'!B124" display="*67" xr:uid="{4D4E9E18-8B76-4E3C-AFDA-B9E97276BE46}"/>
    <hyperlink ref="N513" location="'ICT機器詳細_注釈'!B124" display="*67" xr:uid="{455CD10C-7D0D-419E-BB51-AD7507781FAD}"/>
    <hyperlink ref="I568" location="ICT機器詳細_注釈!B275" display="*123" xr:uid="{9E9E05E0-F70C-40A8-B330-1D25D027E7B9}"/>
    <hyperlink ref="I567" location="ICT機器詳細_注釈!B275" display="*123" xr:uid="{77EB8491-370E-4991-BDC3-1064F6B0B4CB}"/>
    <hyperlink ref="I66" location="ICT機器詳細_注釈!B39" display="ICT機器詳細_注釈!B39" xr:uid="{325244D3-668F-451D-BBB5-C92AF8C6D48A}"/>
    <hyperlink ref="I67" location="ICT機器詳細_注釈!B39" display="ICT機器詳細_注釈!B39" xr:uid="{C0234E14-230A-4393-8EF5-D6441EB910B4}"/>
    <hyperlink ref="I68" location="ICT機器詳細_注釈!B39" display="ICT機器詳細_注釈!B39" xr:uid="{A7D298F5-12FE-4524-841E-9A0434BA13AB}"/>
    <hyperlink ref="I69" location="ICT機器詳細_注釈!B39" display="ICT機器詳細_注釈!B39" xr:uid="{CD339E78-119C-43D1-9F72-5166C0655E52}"/>
    <hyperlink ref="I70" location="ICT機器詳細_注釈!B39" display="ICT機器詳細_注釈!B39" xr:uid="{68A6DD46-04DB-41BB-AF8D-29DB3EEA0579}"/>
    <hyperlink ref="I71" location="ICT機器詳細_注釈!B39" display="ICT機器詳細_注釈!B39" xr:uid="{549DA0D8-56C8-4156-A9DA-4FB3CBB2E5CF}"/>
    <hyperlink ref="I75" location="ICT機器詳細_注釈!B39" display="ICT機器詳細_注釈!B39" xr:uid="{02014FDC-4DD5-460F-8317-861406637878}"/>
    <hyperlink ref="I76" location="ICT機器詳細_注釈!B39" display="ICT機器詳細_注釈!B39" xr:uid="{72779D44-B37D-4C3F-BF69-B637F113F9DE}"/>
    <hyperlink ref="I77" location="ICT機器詳細_注釈!B39" display="ICT機器詳細_注釈!B39" xr:uid="{5141B8F1-3683-452D-9B26-AF1DB4DC5D39}"/>
    <hyperlink ref="I78" location="ICT機器詳細_注釈!B39" display="ICT機器詳細_注釈!B39" xr:uid="{C4B214EC-ACAD-470B-BA1B-5CDB57FE44D6}"/>
    <hyperlink ref="I79" location="ICT機器詳細_注釈!B39" display="ICT機器詳細_注釈!B39" xr:uid="{F1D0C82E-A091-4F76-B7A4-52550E38FC7A}"/>
    <hyperlink ref="I80" location="ICT機器詳細_注釈!B39" display="ICT機器詳細_注釈!B39" xr:uid="{D27D19CC-A85D-4325-B1A4-6EA778ED2B19}"/>
    <hyperlink ref="R84" location="ICT機器詳細_注釈!B41" display="*26" xr:uid="{B4AB2B4C-A582-4B3E-9ACE-7E25519CA30F}"/>
    <hyperlink ref="R85" location="ICT機器詳細_注釈!B41" display="*26" xr:uid="{6EEC5393-7D90-4179-98D6-FDF1BC638992}"/>
    <hyperlink ref="R86" location="ICT機器詳細_注釈!B41" display="*26" xr:uid="{52A28BB8-E9A3-4B49-8D77-8E7C31898D0D}"/>
    <hyperlink ref="R87" location="ICT機器詳細_注釈!B41" display="*26" xr:uid="{36A59A16-4644-475B-A4B7-F51BC0FFC86E}"/>
    <hyperlink ref="R88" location="ICT機器詳細_注釈!B41" display="*26" xr:uid="{3F067BDA-643D-4C41-B6EC-7633824C0D10}"/>
    <hyperlink ref="R89" location="ICT機器詳細_注釈!B41" display="*26" xr:uid="{A5251821-D58B-46AC-95A1-C0BAC44E5F3B}"/>
    <hyperlink ref="R93" location="ICT機器詳細_注釈!B41" display="*26" xr:uid="{E1CA85B9-1164-44DA-89E7-40A4D7087DE5}"/>
    <hyperlink ref="R94" location="ICT機器詳細_注釈!B41" display="*26" xr:uid="{469DAB1A-5815-4993-ACFF-F09F5C598AEF}"/>
    <hyperlink ref="R95" location="ICT機器詳細_注釈!B41" display="*26" xr:uid="{8D09FC73-8D00-4330-8949-34E5C5622579}"/>
    <hyperlink ref="R96" location="ICT機器詳細_注釈!B41" display="*26" xr:uid="{A77A0D58-E3DE-499A-A910-8B5519855937}"/>
    <hyperlink ref="R97" location="ICT機器詳細_注釈!B41" display="*26" xr:uid="{E9B135C2-B9A7-44ED-84D0-A85B375AA602}"/>
    <hyperlink ref="R98" location="ICT機器詳細_注釈!B41" display="*26" xr:uid="{34B9A5AB-BA79-4329-B709-C49347654E76}"/>
    <hyperlink ref="L156" location="ICT機器詳細_注釈!B207" display="*101" xr:uid="{20F8F4FA-F0B0-4E44-817F-1A3EA9F5EFFF}"/>
    <hyperlink ref="L157" location="ICT機器詳細_注釈!B207" display="*101" xr:uid="{C59D9723-A07A-41BB-8B75-79A629A461C8}"/>
    <hyperlink ref="L158" location="ICT機器詳細_注釈!B207" display="*101" xr:uid="{A54C728E-CDC7-4909-972C-23FC45559CE0}"/>
    <hyperlink ref="L159" location="ICT機器詳細_注釈!B207" display="*101" xr:uid="{15B22DD0-C3F3-4E18-A01E-9E368632C09D}"/>
    <hyperlink ref="L163" location="ICT機器詳細_注釈!B207" display="*101" xr:uid="{04AA8A98-7B7A-4152-A9DD-0C272F8C046E}"/>
    <hyperlink ref="L164" location="ICT機器詳細_注釈!B207" display="*101" xr:uid="{E36D66A8-ADE9-46F2-BE4C-D7221F132CE1}"/>
    <hyperlink ref="L165" location="ICT機器詳細_注釈!B207" display="*101" xr:uid="{DE5DDBAD-5DA8-49ED-9CEC-F0E75F547428}"/>
    <hyperlink ref="L166" location="ICT機器詳細_注釈!B207" display="*101" xr:uid="{0245A4D3-66F9-4FB8-AB00-26DF829FBF53}"/>
    <hyperlink ref="I569" location="ICT機器詳細_注釈!B275" display="*123" xr:uid="{C9ED2F3B-0717-4218-9662-B1B766C2B716}"/>
    <hyperlink ref="I570" location="ICT機器詳細_注釈!B275" display="*123" xr:uid="{D19E1FD5-A01A-44E0-A291-7C2B72BDECAD}"/>
    <hyperlink ref="I571" location="ICT機器詳細_注釈!B275" display="*123" xr:uid="{9C95178C-38F8-4CC4-B210-032ED31824C6}"/>
    <hyperlink ref="I573" location="ICT機器詳細_注釈!B275" display="*123" xr:uid="{7CC2A0C6-D273-43B5-B943-E70DCDC6C412}"/>
    <hyperlink ref="I572" location="ICT機器詳細_注釈!B275" display="*123" xr:uid="{3BCB3AAD-F6FD-408E-8457-5923FAFCB4B8}"/>
    <hyperlink ref="R490" location="ICT機器詳細_注釈!B40" display="*25" xr:uid="{6F7168B7-1CDA-4880-BF42-1B14606E32A7}"/>
    <hyperlink ref="R491" location="ICT機器詳細_注釈!B40" display="*25" xr:uid="{69737A22-D808-4745-A4FF-9E56B00F7F5E}"/>
    <hyperlink ref="R492" location="ICT機器詳細_注釈!B40" display="*25" xr:uid="{2A6605CB-A099-4B05-BA8E-DF60622F95F4}"/>
    <hyperlink ref="R493" location="ICT機器詳細_注釈!B40" display="*25" xr:uid="{D9BA17AC-EE9C-421B-8262-31B6EA1E4B5A}"/>
    <hyperlink ref="T490" location="ICT機器詳細_注釈!B40" display="*25" xr:uid="{7C6312ED-F78D-4184-A633-0BB6CE1EFAA9}"/>
    <hyperlink ref="T491" location="ICT機器詳細_注釈!B40" display="*25" xr:uid="{9FAB88FD-204F-460C-A663-B849AE0B9B7A}"/>
    <hyperlink ref="T492" location="ICT機器詳細_注釈!B40" display="*25" xr:uid="{D45F91CE-DBE8-4E52-8D3D-89CBBEF602D8}"/>
    <hyperlink ref="T493" location="ICT機器詳細_注釈!B40" display="*25" xr:uid="{9E6EE3E1-9F7C-4B97-A95E-3E365051FC60}"/>
    <hyperlink ref="N490" location="ICT機器詳細_注釈!B124" display="*67" xr:uid="{5BD6FC96-25B3-4551-A0A8-DFE3D6B782CC}"/>
    <hyperlink ref="N491" location="ICT機器詳細_注釈!B124" display="*67" xr:uid="{F839C3BB-BBCF-4BDA-939E-3F2866667D71}"/>
    <hyperlink ref="N492" location="ICT機器詳細_注釈!B124" display="*67" xr:uid="{BAB34EE5-3CB5-4FA9-BBD7-F82E095F46F1}"/>
    <hyperlink ref="N493" location="ICT機器詳細_注釈!B124" display="*67" xr:uid="{9D136525-9522-44AE-85B1-03E942701732}"/>
    <hyperlink ref="N499" location="ICT機器詳細_注釈!B124" display="*67" xr:uid="{7387D1D4-575B-4C0B-A189-AE2E6280427F}"/>
    <hyperlink ref="N494" location="ICT機器詳細_注釈!B124" display="*67" xr:uid="{7BB80D53-6BC1-4E87-A2A1-F746335D89BF}"/>
    <hyperlink ref="N495" location="ICT機器詳細_注釈!B124" display="*67" xr:uid="{9B245116-C2FC-4402-95C0-CB9F0B1EF07C}"/>
    <hyperlink ref="N496" location="ICT機器詳細_注釈!B124" display="*67" xr:uid="{042A084A-2206-4D4A-B0CE-37D3756115A1}"/>
    <hyperlink ref="N497" location="ICT機器詳細_注釈!B124" display="*67" xr:uid="{63C64DFE-F67C-4D2E-AD89-90C1634CAEF8}"/>
    <hyperlink ref="N503" location="ICT機器詳細_注釈!B124" display="*67" xr:uid="{57A5476C-E0B8-4E4C-85F5-68168861E8CC}"/>
    <hyperlink ref="N504" location="ICT機器詳細_注釈!B124" display="*67" xr:uid="{118D74A9-E2E2-4B61-ACD8-4F0516F264CB}"/>
  </hyperlinks>
  <pageMargins left="0.7" right="0.7" top="0.75" bottom="0.75" header="0.3" footer="0.3"/>
  <pageSetup paperSize="8" scale="15" orientation="portrait" r:id="rId1"/>
  <headerFooter>
    <oddFooter>&amp;C　　　　　　　　　　　　　　　　　　　　　　　　　　　　　　　　　　　　　　　　　　　　　　　　　　　Copyright 2019 FUJITSU LIMITED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26"/>
  <sheetViews>
    <sheetView showGridLines="0" zoomScaleNormal="100" zoomScaleSheetLayoutView="50" zoomScalePageLayoutView="40" workbookViewId="0"/>
  </sheetViews>
  <sheetFormatPr defaultColWidth="9" defaultRowHeight="13.5"/>
  <cols>
    <col min="1" max="1" width="3.25" style="213" customWidth="1"/>
    <col min="2" max="2" width="5.25" style="213" customWidth="1"/>
    <col min="3" max="3" width="21.25" style="213" customWidth="1"/>
    <col min="4" max="4" width="70.75" style="213" customWidth="1"/>
    <col min="5" max="5" width="12" style="213" customWidth="1"/>
    <col min="6" max="6" width="11.875" style="213" customWidth="1"/>
    <col min="7" max="7" width="44.125" style="213" customWidth="1"/>
    <col min="8" max="8" width="22.125" style="213" customWidth="1"/>
    <col min="9" max="16384" width="9" style="213"/>
  </cols>
  <sheetData>
    <row r="1" spans="1:6" s="234" customFormat="1">
      <c r="A1" s="234" t="s">
        <v>1345</v>
      </c>
    </row>
    <row r="2" spans="1:6" s="234" customFormat="1"/>
    <row r="3" spans="1:6" s="234" customFormat="1"/>
    <row r="4" spans="1:6">
      <c r="A4" s="705"/>
      <c r="B4" s="1237" t="s">
        <v>332</v>
      </c>
      <c r="C4" s="234" t="s">
        <v>1346</v>
      </c>
    </row>
    <row r="5" spans="1:6">
      <c r="A5" s="705"/>
      <c r="B5" s="706" t="s">
        <v>565</v>
      </c>
      <c r="C5" s="706" t="s">
        <v>1347</v>
      </c>
      <c r="D5" s="234"/>
    </row>
    <row r="6" spans="1:6" s="234" customFormat="1">
      <c r="B6" s="706" t="s">
        <v>351</v>
      </c>
      <c r="C6" s="706" t="s">
        <v>1348</v>
      </c>
    </row>
    <row r="7" spans="1:6" s="234" customFormat="1">
      <c r="B7" s="706"/>
      <c r="C7" s="706" t="s">
        <v>1349</v>
      </c>
      <c r="D7" s="707"/>
    </row>
    <row r="8" spans="1:6" s="234" customFormat="1">
      <c r="B8" s="706"/>
      <c r="C8" s="234" t="s">
        <v>1350</v>
      </c>
    </row>
    <row r="9" spans="1:6" s="234" customFormat="1">
      <c r="B9" s="706"/>
      <c r="C9" s="234" t="s">
        <v>1351</v>
      </c>
    </row>
    <row r="10" spans="1:6" s="234" customFormat="1">
      <c r="B10" s="706" t="s">
        <v>381</v>
      </c>
      <c r="C10" s="234" t="s">
        <v>1352</v>
      </c>
      <c r="D10" s="707"/>
    </row>
    <row r="11" spans="1:6" s="234" customFormat="1">
      <c r="B11" s="706"/>
      <c r="C11" s="234" t="s">
        <v>1353</v>
      </c>
      <c r="D11" s="707"/>
    </row>
    <row r="12" spans="1:6" s="234" customFormat="1">
      <c r="B12" s="706" t="s">
        <v>1354</v>
      </c>
      <c r="C12" s="706" t="s">
        <v>1355</v>
      </c>
      <c r="D12" s="707"/>
    </row>
    <row r="13" spans="1:6" s="234" customFormat="1">
      <c r="B13" s="706" t="s">
        <v>394</v>
      </c>
      <c r="C13" s="234" t="s">
        <v>1356</v>
      </c>
    </row>
    <row r="14" spans="1:6" s="234" customFormat="1">
      <c r="B14" s="706"/>
      <c r="C14" s="153" t="s">
        <v>1357</v>
      </c>
    </row>
    <row r="15" spans="1:6" s="234" customFormat="1">
      <c r="A15" s="705"/>
      <c r="B15" s="706" t="s">
        <v>396</v>
      </c>
      <c r="C15" s="234" t="s">
        <v>1358</v>
      </c>
    </row>
    <row r="16" spans="1:6">
      <c r="B16" s="1237"/>
      <c r="C16" s="708" t="s">
        <v>1359</v>
      </c>
      <c r="D16" s="708" t="s">
        <v>1360</v>
      </c>
      <c r="E16" s="234"/>
      <c r="F16" s="234"/>
    </row>
    <row r="17" spans="1:14">
      <c r="B17" s="1237"/>
      <c r="C17" s="709" t="s">
        <v>1361</v>
      </c>
      <c r="D17" s="710" t="s">
        <v>2125</v>
      </c>
      <c r="E17" s="234"/>
      <c r="F17" s="234"/>
    </row>
    <row r="18" spans="1:14">
      <c r="B18" s="1237"/>
      <c r="C18" s="712" t="s">
        <v>1362</v>
      </c>
      <c r="D18" s="710" t="s">
        <v>2130</v>
      </c>
      <c r="E18" s="234"/>
      <c r="F18" s="234"/>
    </row>
    <row r="19" spans="1:14">
      <c r="B19" s="1237"/>
      <c r="C19" s="711"/>
      <c r="D19" s="711" t="s">
        <v>2131</v>
      </c>
      <c r="E19" s="234"/>
      <c r="F19" s="234"/>
    </row>
    <row r="20" spans="1:14" s="234" customFormat="1" ht="14.25">
      <c r="B20" s="706" t="s">
        <v>1363</v>
      </c>
      <c r="C20" s="234" t="s">
        <v>1364</v>
      </c>
      <c r="D20" s="713"/>
    </row>
    <row r="21" spans="1:14" s="234" customFormat="1">
      <c r="A21" s="706"/>
      <c r="B21" s="706" t="s">
        <v>340</v>
      </c>
      <c r="C21" s="234" t="s">
        <v>1365</v>
      </c>
    </row>
    <row r="22" spans="1:14" s="234" customFormat="1">
      <c r="A22" s="706"/>
      <c r="B22" s="706" t="s">
        <v>1366</v>
      </c>
      <c r="C22" s="234" t="s">
        <v>1367</v>
      </c>
    </row>
    <row r="23" spans="1:14" s="234" customFormat="1" ht="14.25">
      <c r="B23" s="706" t="s">
        <v>389</v>
      </c>
      <c r="C23" s="234" t="s">
        <v>1368</v>
      </c>
      <c r="E23" s="713"/>
      <c r="F23" s="713"/>
      <c r="G23" s="713"/>
      <c r="H23" s="713"/>
      <c r="I23" s="713"/>
      <c r="J23" s="713"/>
      <c r="K23" s="713"/>
      <c r="L23" s="713"/>
      <c r="M23" s="713"/>
      <c r="N23" s="713"/>
    </row>
    <row r="24" spans="1:14" s="234" customFormat="1">
      <c r="A24" s="706"/>
      <c r="B24" s="706" t="s">
        <v>590</v>
      </c>
      <c r="C24" s="234" t="s">
        <v>1369</v>
      </c>
    </row>
    <row r="25" spans="1:14" s="714" customFormat="1" ht="28.5" customHeight="1">
      <c r="B25" s="715" t="s">
        <v>368</v>
      </c>
      <c r="C25" s="1509" t="s">
        <v>1370</v>
      </c>
      <c r="D25" s="1509"/>
      <c r="E25" s="1509"/>
      <c r="F25" s="1509"/>
      <c r="G25" s="1509"/>
      <c r="H25" s="1509"/>
      <c r="I25" s="1509"/>
      <c r="J25" s="1509"/>
    </row>
    <row r="26" spans="1:14">
      <c r="A26" s="705"/>
      <c r="B26" s="1237" t="s">
        <v>410</v>
      </c>
      <c r="C26" s="234" t="s">
        <v>1371</v>
      </c>
    </row>
    <row r="27" spans="1:14">
      <c r="B27" s="1237"/>
      <c r="C27" s="234" t="s">
        <v>1372</v>
      </c>
    </row>
    <row r="28" spans="1:14">
      <c r="B28" s="213" t="s">
        <v>555</v>
      </c>
      <c r="C28" s="213" t="s">
        <v>1373</v>
      </c>
    </row>
    <row r="29" spans="1:14" s="234" customFormat="1">
      <c r="A29" s="706"/>
      <c r="B29" s="706" t="s">
        <v>425</v>
      </c>
      <c r="C29" s="234" t="s">
        <v>1374</v>
      </c>
    </row>
    <row r="30" spans="1:14" s="234" customFormat="1">
      <c r="B30" s="706" t="s">
        <v>426</v>
      </c>
      <c r="C30" s="234" t="s">
        <v>1375</v>
      </c>
    </row>
    <row r="31" spans="1:14" s="234" customFormat="1">
      <c r="B31" s="706" t="s">
        <v>329</v>
      </c>
      <c r="C31" s="234" t="s">
        <v>1376</v>
      </c>
    </row>
    <row r="32" spans="1:14" s="234" customFormat="1">
      <c r="B32" s="706" t="s">
        <v>416</v>
      </c>
      <c r="C32" s="234" t="s">
        <v>1377</v>
      </c>
      <c r="F32" s="716"/>
    </row>
    <row r="33" spans="2:8" s="234" customFormat="1">
      <c r="B33" s="706" t="s">
        <v>417</v>
      </c>
      <c r="C33" s="234" t="s">
        <v>1378</v>
      </c>
      <c r="F33" s="716"/>
    </row>
    <row r="34" spans="2:8" s="234" customFormat="1">
      <c r="B34" s="706" t="s">
        <v>423</v>
      </c>
      <c r="C34" s="234" t="s">
        <v>1379</v>
      </c>
      <c r="F34" s="716"/>
    </row>
    <row r="35" spans="2:8" s="234" customFormat="1">
      <c r="B35" s="706" t="s">
        <v>424</v>
      </c>
      <c r="C35" s="234" t="s">
        <v>1380</v>
      </c>
    </row>
    <row r="36" spans="2:8">
      <c r="B36" s="706" t="s">
        <v>1381</v>
      </c>
      <c r="C36" s="234" t="s">
        <v>1382</v>
      </c>
      <c r="D36" s="234"/>
      <c r="E36" s="234"/>
      <c r="F36" s="234"/>
      <c r="G36" s="234"/>
      <c r="H36" s="234"/>
    </row>
    <row r="37" spans="2:8">
      <c r="B37" s="1237" t="s">
        <v>683</v>
      </c>
      <c r="C37" s="234" t="s">
        <v>1383</v>
      </c>
    </row>
    <row r="38" spans="2:8">
      <c r="B38" s="1237" t="s">
        <v>1103</v>
      </c>
      <c r="C38" s="234" t="s">
        <v>1384</v>
      </c>
    </row>
    <row r="39" spans="2:8">
      <c r="B39" s="1237" t="s">
        <v>634</v>
      </c>
      <c r="C39" s="234" t="s">
        <v>1385</v>
      </c>
    </row>
    <row r="40" spans="2:8">
      <c r="B40" s="706" t="s">
        <v>1386</v>
      </c>
      <c r="C40" s="234" t="s">
        <v>1387</v>
      </c>
    </row>
    <row r="41" spans="2:8">
      <c r="B41" s="1237" t="s">
        <v>319</v>
      </c>
      <c r="C41" s="234" t="s">
        <v>1388</v>
      </c>
      <c r="D41" s="153"/>
      <c r="E41" s="234"/>
      <c r="G41" s="234"/>
    </row>
    <row r="42" spans="2:8">
      <c r="B42" s="1237" t="s">
        <v>314</v>
      </c>
      <c r="C42" s="213" t="s">
        <v>1389</v>
      </c>
      <c r="D42" s="154"/>
      <c r="E42" s="234"/>
    </row>
    <row r="43" spans="2:8">
      <c r="B43" s="1237"/>
      <c r="C43" s="213" t="s">
        <v>1390</v>
      </c>
      <c r="D43" s="154"/>
      <c r="E43" s="234"/>
    </row>
    <row r="44" spans="2:8">
      <c r="B44" s="1237"/>
      <c r="C44" s="234" t="s">
        <v>1391</v>
      </c>
      <c r="D44" s="154"/>
      <c r="E44" s="234"/>
    </row>
    <row r="45" spans="2:8">
      <c r="B45" s="706" t="s">
        <v>1392</v>
      </c>
      <c r="C45" s="234" t="s">
        <v>1393</v>
      </c>
      <c r="D45" s="234"/>
      <c r="E45" s="234"/>
      <c r="F45" s="234"/>
    </row>
    <row r="46" spans="2:8" s="234" customFormat="1">
      <c r="B46" s="706" t="s">
        <v>1394</v>
      </c>
      <c r="C46" s="234" t="s">
        <v>1395</v>
      </c>
      <c r="F46" s="716"/>
    </row>
    <row r="47" spans="2:8" s="234" customFormat="1">
      <c r="B47" s="717" t="s">
        <v>339</v>
      </c>
      <c r="C47" s="234" t="s">
        <v>1396</v>
      </c>
    </row>
    <row r="48" spans="2:8" s="234" customFormat="1">
      <c r="B48" s="706" t="s">
        <v>440</v>
      </c>
      <c r="C48" s="234" t="s">
        <v>1397</v>
      </c>
      <c r="D48" s="213"/>
    </row>
    <row r="49" spans="2:14" s="234" customFormat="1">
      <c r="B49" s="717" t="s">
        <v>226</v>
      </c>
      <c r="C49" s="234" t="s">
        <v>1398</v>
      </c>
    </row>
    <row r="50" spans="2:14" s="234" customFormat="1">
      <c r="B50" s="706" t="s">
        <v>562</v>
      </c>
      <c r="C50" s="234" t="s">
        <v>1399</v>
      </c>
    </row>
    <row r="51" spans="2:14" s="234" customFormat="1" ht="14.25">
      <c r="B51" s="717" t="s">
        <v>1400</v>
      </c>
      <c r="C51" s="234" t="s">
        <v>1401</v>
      </c>
      <c r="E51" s="713"/>
      <c r="F51" s="713"/>
      <c r="G51" s="713"/>
      <c r="H51" s="713"/>
      <c r="I51" s="713"/>
      <c r="J51" s="713"/>
      <c r="K51" s="713"/>
      <c r="L51" s="713"/>
      <c r="M51" s="713"/>
      <c r="N51" s="713"/>
    </row>
    <row r="52" spans="2:14">
      <c r="B52" s="706" t="s">
        <v>1402</v>
      </c>
      <c r="C52" s="234" t="s">
        <v>1403</v>
      </c>
    </row>
    <row r="53" spans="2:14" s="234" customFormat="1">
      <c r="B53" s="706" t="s">
        <v>1404</v>
      </c>
      <c r="C53" s="718" t="s">
        <v>1405</v>
      </c>
      <c r="G53" s="719"/>
      <c r="H53" s="720"/>
    </row>
    <row r="54" spans="2:14" s="234" customFormat="1" ht="14.25">
      <c r="B54" s="717" t="s">
        <v>1406</v>
      </c>
      <c r="C54" s="234" t="s">
        <v>1407</v>
      </c>
      <c r="E54" s="713"/>
      <c r="F54" s="713"/>
      <c r="G54" s="713"/>
      <c r="H54" s="713"/>
      <c r="I54" s="713"/>
      <c r="J54" s="713"/>
      <c r="K54" s="713"/>
      <c r="L54" s="713"/>
      <c r="M54" s="713"/>
      <c r="N54" s="713"/>
    </row>
    <row r="55" spans="2:14" s="234" customFormat="1" ht="14.25">
      <c r="B55" s="717" t="s">
        <v>1408</v>
      </c>
      <c r="C55" s="234" t="s">
        <v>1409</v>
      </c>
      <c r="E55" s="713"/>
      <c r="F55" s="713"/>
      <c r="G55" s="713"/>
      <c r="H55" s="713"/>
      <c r="I55" s="713"/>
      <c r="J55" s="713"/>
      <c r="K55" s="713"/>
      <c r="L55" s="713"/>
      <c r="M55" s="713"/>
      <c r="N55" s="713"/>
    </row>
    <row r="56" spans="2:14" s="234" customFormat="1" ht="14.25">
      <c r="B56" s="717" t="s">
        <v>594</v>
      </c>
      <c r="C56" s="234" t="s">
        <v>1410</v>
      </c>
      <c r="E56" s="713"/>
      <c r="F56" s="713"/>
      <c r="G56" s="713"/>
      <c r="H56" s="713"/>
      <c r="I56" s="713"/>
      <c r="J56" s="713"/>
      <c r="K56" s="713"/>
      <c r="L56" s="713"/>
    </row>
    <row r="57" spans="2:14" s="234" customFormat="1" ht="14.25">
      <c r="B57" s="706"/>
      <c r="C57" s="234" t="s">
        <v>2113</v>
      </c>
      <c r="F57" s="713" t="s">
        <v>1411</v>
      </c>
      <c r="G57" s="713"/>
      <c r="H57" s="713"/>
      <c r="I57" s="713"/>
      <c r="J57" s="713"/>
      <c r="K57" s="713"/>
      <c r="L57" s="713"/>
    </row>
    <row r="58" spans="2:14" s="234" customFormat="1" ht="14.25">
      <c r="B58" s="706"/>
      <c r="C58" s="721" t="s">
        <v>1412</v>
      </c>
      <c r="D58" s="721" t="s">
        <v>1413</v>
      </c>
      <c r="F58" s="721" t="s">
        <v>1412</v>
      </c>
      <c r="G58" s="721" t="s">
        <v>1413</v>
      </c>
      <c r="H58" s="713"/>
      <c r="I58" s="713"/>
      <c r="J58" s="713"/>
      <c r="K58" s="713"/>
      <c r="L58" s="713"/>
    </row>
    <row r="59" spans="2:14" s="234" customFormat="1" ht="14.25">
      <c r="B59" s="706"/>
      <c r="C59" s="722" t="s">
        <v>1414</v>
      </c>
      <c r="D59" s="1357" t="s">
        <v>2291</v>
      </c>
      <c r="F59" s="722" t="s">
        <v>311</v>
      </c>
      <c r="G59" s="722" t="s">
        <v>1415</v>
      </c>
      <c r="H59" s="713"/>
      <c r="I59" s="713"/>
      <c r="J59" s="713"/>
      <c r="K59" s="713"/>
      <c r="L59" s="713"/>
    </row>
    <row r="60" spans="2:14" s="234" customFormat="1" ht="29.45" customHeight="1">
      <c r="B60" s="706"/>
      <c r="C60" s="723"/>
      <c r="D60" s="1358"/>
      <c r="F60" s="710" t="s">
        <v>1416</v>
      </c>
      <c r="G60" s="1511" t="s">
        <v>1417</v>
      </c>
      <c r="H60" s="713"/>
      <c r="I60" s="713"/>
      <c r="J60" s="713"/>
      <c r="K60" s="713"/>
      <c r="L60" s="713"/>
    </row>
    <row r="61" spans="2:14" s="234" customFormat="1" ht="14.25">
      <c r="B61" s="706"/>
      <c r="C61" s="723"/>
      <c r="D61" s="1358"/>
      <c r="F61" s="709"/>
      <c r="G61" s="1512"/>
      <c r="H61" s="713"/>
      <c r="I61" s="713"/>
      <c r="J61" s="713"/>
      <c r="K61" s="713"/>
      <c r="L61" s="713"/>
    </row>
    <row r="62" spans="2:14" s="234" customFormat="1" ht="8.25" customHeight="1">
      <c r="B62" s="706"/>
      <c r="C62" s="723"/>
      <c r="D62" s="1510"/>
      <c r="F62" s="235"/>
      <c r="G62" s="724"/>
      <c r="H62" s="713"/>
      <c r="I62" s="713"/>
      <c r="J62" s="713"/>
      <c r="K62" s="713"/>
      <c r="L62" s="713"/>
    </row>
    <row r="63" spans="2:14" s="234" customFormat="1" ht="20.25" customHeight="1">
      <c r="B63" s="706"/>
      <c r="C63" s="722" t="s">
        <v>1418</v>
      </c>
      <c r="D63" s="1108" t="s">
        <v>2292</v>
      </c>
      <c r="G63" s="725"/>
      <c r="H63" s="713"/>
      <c r="I63" s="713"/>
      <c r="J63" s="713"/>
      <c r="K63" s="713"/>
      <c r="L63" s="713"/>
    </row>
    <row r="64" spans="2:14" s="234" customFormat="1" ht="14.25" customHeight="1">
      <c r="B64" s="706"/>
      <c r="C64" s="710" t="s">
        <v>1419</v>
      </c>
      <c r="D64" s="1357" t="s">
        <v>2293</v>
      </c>
      <c r="G64" s="725"/>
      <c r="H64" s="713"/>
      <c r="I64" s="713"/>
      <c r="J64" s="713"/>
      <c r="K64" s="713"/>
      <c r="L64" s="713"/>
    </row>
    <row r="65" spans="1:14" s="234" customFormat="1" ht="14.25">
      <c r="B65" s="706"/>
      <c r="C65" s="709"/>
      <c r="D65" s="1358"/>
      <c r="E65" s="713"/>
      <c r="F65" s="726"/>
      <c r="G65" s="727"/>
      <c r="H65" s="713"/>
      <c r="I65" s="713"/>
      <c r="J65" s="713"/>
      <c r="K65" s="713"/>
      <c r="L65" s="713"/>
    </row>
    <row r="66" spans="1:14" s="234" customFormat="1" ht="14.25">
      <c r="B66" s="706"/>
      <c r="C66" s="709"/>
      <c r="D66" s="1358"/>
      <c r="E66" s="713"/>
      <c r="F66" s="725"/>
      <c r="G66" s="713"/>
      <c r="H66" s="713"/>
      <c r="I66" s="713"/>
      <c r="J66" s="713"/>
      <c r="K66" s="713"/>
      <c r="L66" s="713"/>
    </row>
    <row r="67" spans="1:14" s="234" customFormat="1" ht="34.5" customHeight="1">
      <c r="B67" s="706"/>
      <c r="C67" s="711"/>
      <c r="D67" s="1510"/>
      <c r="E67" s="713"/>
      <c r="G67" s="728"/>
      <c r="H67" s="713"/>
      <c r="I67" s="713"/>
      <c r="J67" s="713"/>
      <c r="K67" s="713"/>
      <c r="L67" s="713"/>
    </row>
    <row r="68" spans="1:14" s="234" customFormat="1" ht="13.5" customHeight="1">
      <c r="B68" s="706"/>
      <c r="C68" s="235" t="s">
        <v>2114</v>
      </c>
      <c r="D68" s="1038"/>
      <c r="E68" s="713"/>
      <c r="G68" s="728"/>
      <c r="H68" s="713"/>
      <c r="I68" s="713"/>
      <c r="J68" s="713"/>
      <c r="K68" s="713"/>
      <c r="L68" s="713"/>
    </row>
    <row r="69" spans="1:14" s="234" customFormat="1">
      <c r="B69" s="706" t="s">
        <v>1420</v>
      </c>
      <c r="C69" s="234" t="s">
        <v>1421</v>
      </c>
    </row>
    <row r="70" spans="1:14" s="234" customFormat="1">
      <c r="B70" s="706"/>
      <c r="C70" s="234" t="s">
        <v>1422</v>
      </c>
    </row>
    <row r="71" spans="1:14" ht="13.5" customHeight="1">
      <c r="B71" s="234" t="s">
        <v>1423</v>
      </c>
      <c r="C71" s="230" t="s">
        <v>1424</v>
      </c>
      <c r="D71" s="729"/>
      <c r="E71" s="730"/>
      <c r="F71" s="730"/>
      <c r="G71" s="730"/>
    </row>
    <row r="72" spans="1:14">
      <c r="B72" s="1237" t="s">
        <v>1425</v>
      </c>
      <c r="C72" s="213" t="s">
        <v>1426</v>
      </c>
    </row>
    <row r="73" spans="1:14">
      <c r="B73" s="1237" t="s">
        <v>592</v>
      </c>
      <c r="C73" s="213" t="s">
        <v>1427</v>
      </c>
      <c r="E73" s="234"/>
      <c r="F73" s="234"/>
    </row>
    <row r="74" spans="1:14" s="234" customFormat="1" ht="72.599999999999994" customHeight="1">
      <c r="B74" s="731" t="s">
        <v>1428</v>
      </c>
      <c r="C74" s="1509" t="s">
        <v>1429</v>
      </c>
      <c r="D74" s="1509"/>
      <c r="E74" s="1509"/>
      <c r="F74" s="1509"/>
      <c r="G74" s="1509"/>
    </row>
    <row r="75" spans="1:14" s="234" customFormat="1" ht="14.25">
      <c r="B75" s="717"/>
      <c r="C75" s="180" t="s">
        <v>1430</v>
      </c>
      <c r="D75" s="713"/>
      <c r="E75" s="713"/>
      <c r="F75" s="713"/>
      <c r="G75" s="713"/>
      <c r="H75" s="713"/>
      <c r="I75" s="713"/>
      <c r="J75" s="713"/>
      <c r="K75" s="713"/>
      <c r="L75" s="713"/>
      <c r="M75" s="713"/>
      <c r="N75" s="713"/>
    </row>
    <row r="76" spans="1:14" s="234" customFormat="1">
      <c r="A76" s="706"/>
      <c r="B76" s="706" t="s">
        <v>1431</v>
      </c>
      <c r="C76" s="234" t="s">
        <v>1432</v>
      </c>
    </row>
    <row r="77" spans="1:14">
      <c r="B77" s="706" t="s">
        <v>1433</v>
      </c>
      <c r="C77" s="234" t="s">
        <v>1434</v>
      </c>
      <c r="D77" s="732"/>
    </row>
    <row r="78" spans="1:14">
      <c r="B78" s="1237"/>
      <c r="C78" s="234" t="s">
        <v>1435</v>
      </c>
      <c r="D78" s="732"/>
    </row>
    <row r="79" spans="1:14">
      <c r="B79" s="1237"/>
      <c r="C79" s="234" t="s">
        <v>1436</v>
      </c>
      <c r="D79" s="732"/>
    </row>
    <row r="80" spans="1:14">
      <c r="B80" s="1237" t="s">
        <v>575</v>
      </c>
      <c r="C80" s="234" t="s">
        <v>1437</v>
      </c>
      <c r="D80" s="234"/>
    </row>
    <row r="81" spans="2:5">
      <c r="B81" s="213" t="s">
        <v>589</v>
      </c>
      <c r="C81" s="234" t="s">
        <v>1438</v>
      </c>
    </row>
    <row r="82" spans="2:5">
      <c r="B82" s="706" t="s">
        <v>561</v>
      </c>
      <c r="C82" s="234" t="s">
        <v>1439</v>
      </c>
      <c r="D82" s="733"/>
    </row>
    <row r="83" spans="2:5">
      <c r="B83" s="1237" t="s">
        <v>388</v>
      </c>
      <c r="C83" s="234" t="s">
        <v>1440</v>
      </c>
      <c r="D83" s="234"/>
    </row>
    <row r="84" spans="2:5">
      <c r="C84" s="234" t="s">
        <v>1441</v>
      </c>
      <c r="D84" s="234"/>
    </row>
    <row r="85" spans="2:5">
      <c r="B85" s="1237" t="s">
        <v>477</v>
      </c>
      <c r="C85" s="234" t="s">
        <v>1442</v>
      </c>
    </row>
    <row r="86" spans="2:5">
      <c r="B86" s="1237" t="s">
        <v>560</v>
      </c>
      <c r="C86" s="234" t="s">
        <v>1443</v>
      </c>
      <c r="D86" s="153"/>
    </row>
    <row r="87" spans="2:5">
      <c r="B87" s="706"/>
      <c r="C87" s="234" t="s">
        <v>1444</v>
      </c>
      <c r="D87" s="153"/>
    </row>
    <row r="88" spans="2:5">
      <c r="B88" s="706" t="s">
        <v>610</v>
      </c>
      <c r="C88" s="234" t="s">
        <v>1445</v>
      </c>
      <c r="D88" s="234"/>
    </row>
    <row r="89" spans="2:5">
      <c r="B89" s="706" t="s">
        <v>564</v>
      </c>
      <c r="C89" s="234" t="s">
        <v>1446</v>
      </c>
      <c r="D89" s="234"/>
    </row>
    <row r="90" spans="2:5">
      <c r="B90" s="234"/>
      <c r="C90" s="234" t="s">
        <v>1447</v>
      </c>
      <c r="D90" s="234"/>
    </row>
    <row r="91" spans="2:5" hidden="1">
      <c r="B91" s="706"/>
      <c r="C91" s="234"/>
      <c r="D91" s="234"/>
    </row>
    <row r="92" spans="2:5" hidden="1">
      <c r="B92" s="234"/>
      <c r="C92" s="234"/>
      <c r="D92" s="234"/>
    </row>
    <row r="93" spans="2:5" hidden="1">
      <c r="B93" s="234"/>
      <c r="C93" s="234"/>
      <c r="D93" s="234"/>
    </row>
    <row r="94" spans="2:5" hidden="1">
      <c r="B94" s="234"/>
      <c r="C94" s="234"/>
      <c r="D94" s="234"/>
      <c r="E94" s="234"/>
    </row>
    <row r="95" spans="2:5">
      <c r="B95" s="1237" t="s">
        <v>427</v>
      </c>
      <c r="C95" s="234" t="s">
        <v>1448</v>
      </c>
      <c r="D95" s="234"/>
    </row>
    <row r="96" spans="2:5">
      <c r="B96" s="705"/>
      <c r="C96" s="154" t="s">
        <v>1449</v>
      </c>
      <c r="D96" s="234"/>
    </row>
    <row r="97" spans="2:8">
      <c r="B97" s="705"/>
      <c r="C97" s="213" t="s">
        <v>1450</v>
      </c>
      <c r="D97" s="234"/>
    </row>
    <row r="98" spans="2:8">
      <c r="B98" s="1237" t="s">
        <v>572</v>
      </c>
      <c r="C98" s="234" t="s">
        <v>1451</v>
      </c>
      <c r="D98" s="234"/>
    </row>
    <row r="99" spans="2:8">
      <c r="B99" s="234"/>
      <c r="C99" s="234" t="s">
        <v>1452</v>
      </c>
      <c r="D99" s="234"/>
    </row>
    <row r="100" spans="2:8">
      <c r="B100" s="234"/>
      <c r="C100" s="234" t="s">
        <v>1453</v>
      </c>
      <c r="D100" s="234"/>
    </row>
    <row r="101" spans="2:8">
      <c r="B101" s="1237" t="s">
        <v>585</v>
      </c>
      <c r="C101" s="234" t="s">
        <v>1454</v>
      </c>
      <c r="D101" s="234"/>
    </row>
    <row r="102" spans="2:8">
      <c r="B102" s="234"/>
      <c r="C102" s="234" t="s">
        <v>1455</v>
      </c>
      <c r="D102" s="234"/>
    </row>
    <row r="103" spans="2:8">
      <c r="B103" s="234"/>
      <c r="C103" s="234" t="s">
        <v>1456</v>
      </c>
      <c r="D103" s="234"/>
    </row>
    <row r="104" spans="2:8">
      <c r="B104" s="706" t="s">
        <v>418</v>
      </c>
      <c r="C104" s="234" t="s">
        <v>1457</v>
      </c>
      <c r="D104" s="234"/>
      <c r="E104" s="234"/>
      <c r="F104" s="234"/>
      <c r="G104" s="234"/>
      <c r="H104" s="234"/>
    </row>
    <row r="105" spans="2:8">
      <c r="B105" s="234"/>
      <c r="C105" s="234" t="s">
        <v>1458</v>
      </c>
      <c r="D105" s="234"/>
      <c r="E105" s="234"/>
      <c r="F105" s="234"/>
      <c r="G105" s="234"/>
      <c r="H105" s="234"/>
    </row>
    <row r="106" spans="2:8">
      <c r="B106" s="234"/>
      <c r="C106" s="234" t="s">
        <v>1459</v>
      </c>
      <c r="D106" s="234"/>
      <c r="E106" s="234"/>
      <c r="F106" s="234"/>
      <c r="G106" s="234"/>
      <c r="H106" s="234"/>
    </row>
    <row r="107" spans="2:8">
      <c r="B107" s="234"/>
      <c r="C107" s="234" t="s">
        <v>1460</v>
      </c>
      <c r="D107" s="234"/>
      <c r="E107" s="234"/>
      <c r="F107" s="234"/>
      <c r="G107" s="234"/>
      <c r="H107" s="234"/>
    </row>
    <row r="108" spans="2:8">
      <c r="B108" s="234"/>
      <c r="C108" s="234" t="s">
        <v>1461</v>
      </c>
      <c r="D108" s="234"/>
      <c r="E108" s="234"/>
      <c r="F108" s="234"/>
      <c r="G108" s="234"/>
      <c r="H108" s="234"/>
    </row>
    <row r="109" spans="2:8">
      <c r="B109" s="234" t="s">
        <v>1462</v>
      </c>
      <c r="C109" s="234" t="s">
        <v>1463</v>
      </c>
      <c r="D109" s="234"/>
      <c r="E109" s="234"/>
      <c r="F109" s="234"/>
      <c r="G109" s="234"/>
      <c r="H109" s="234"/>
    </row>
    <row r="110" spans="2:8">
      <c r="B110" s="234"/>
      <c r="C110" s="234" t="s">
        <v>1464</v>
      </c>
      <c r="D110" s="234"/>
      <c r="E110" s="234"/>
      <c r="F110" s="234"/>
      <c r="G110" s="234"/>
      <c r="H110" s="234"/>
    </row>
    <row r="111" spans="2:8" ht="29.25" customHeight="1">
      <c r="B111" s="714" t="s">
        <v>581</v>
      </c>
      <c r="C111" s="1508" t="s">
        <v>2143</v>
      </c>
      <c r="D111" s="1508"/>
      <c r="E111" s="1508"/>
      <c r="F111" s="1508"/>
    </row>
    <row r="112" spans="2:8">
      <c r="B112" s="234" t="s">
        <v>494</v>
      </c>
      <c r="C112" s="213" t="s">
        <v>2115</v>
      </c>
    </row>
    <row r="113" spans="2:8" ht="123" customHeight="1">
      <c r="C113" s="1513" t="s">
        <v>2116</v>
      </c>
      <c r="D113" s="1515"/>
      <c r="E113" s="1515"/>
      <c r="F113" s="1515"/>
      <c r="G113" s="1515"/>
    </row>
    <row r="114" spans="2:8">
      <c r="B114" s="234" t="s">
        <v>409</v>
      </c>
      <c r="C114" s="234" t="s">
        <v>1465</v>
      </c>
      <c r="D114" s="234"/>
      <c r="E114" s="234"/>
      <c r="F114" s="234"/>
      <c r="G114" s="234"/>
      <c r="H114" s="234"/>
    </row>
    <row r="115" spans="2:8">
      <c r="B115" s="234"/>
      <c r="C115" s="234" t="s">
        <v>1466</v>
      </c>
      <c r="D115" s="234"/>
      <c r="E115" s="234"/>
      <c r="F115" s="234"/>
      <c r="G115" s="234"/>
      <c r="H115" s="234"/>
    </row>
    <row r="116" spans="2:8">
      <c r="B116" s="234"/>
      <c r="C116" s="234" t="s">
        <v>1467</v>
      </c>
      <c r="D116" s="234"/>
      <c r="E116" s="234"/>
      <c r="F116" s="234"/>
      <c r="G116" s="234"/>
      <c r="H116" s="234"/>
    </row>
    <row r="117" spans="2:8">
      <c r="B117" s="234"/>
      <c r="C117" s="234" t="s">
        <v>1468</v>
      </c>
      <c r="D117" s="234"/>
      <c r="E117" s="234"/>
      <c r="F117" s="234"/>
      <c r="G117" s="234"/>
      <c r="H117" s="234"/>
    </row>
    <row r="118" spans="2:8">
      <c r="B118" s="234"/>
      <c r="C118" s="234" t="s">
        <v>1469</v>
      </c>
      <c r="D118" s="234"/>
      <c r="E118" s="234"/>
      <c r="F118" s="234"/>
      <c r="G118" s="234"/>
      <c r="H118" s="234"/>
    </row>
    <row r="119" spans="2:8">
      <c r="B119" s="234" t="s">
        <v>1107</v>
      </c>
      <c r="C119" s="234" t="s">
        <v>1470</v>
      </c>
      <c r="D119" s="234"/>
      <c r="E119" s="234"/>
      <c r="F119" s="234"/>
      <c r="G119" s="234"/>
      <c r="H119" s="234"/>
    </row>
    <row r="120" spans="2:8">
      <c r="B120" s="234"/>
      <c r="C120" s="234" t="s">
        <v>1471</v>
      </c>
      <c r="D120" s="234"/>
      <c r="E120" s="234"/>
      <c r="F120" s="234"/>
      <c r="G120" s="234"/>
      <c r="H120" s="234"/>
    </row>
    <row r="121" spans="2:8">
      <c r="B121" s="234"/>
      <c r="C121" s="234" t="s">
        <v>1472</v>
      </c>
      <c r="D121" s="234"/>
      <c r="E121" s="234"/>
      <c r="F121" s="234"/>
      <c r="G121" s="234"/>
      <c r="H121" s="234"/>
    </row>
    <row r="122" spans="2:8">
      <c r="B122" s="234" t="s">
        <v>1156</v>
      </c>
      <c r="C122" s="234" t="s">
        <v>1473</v>
      </c>
      <c r="D122" s="234"/>
      <c r="E122" s="234"/>
      <c r="F122" s="234"/>
      <c r="G122" s="234"/>
      <c r="H122" s="234"/>
    </row>
    <row r="123" spans="2:8">
      <c r="B123" s="234"/>
      <c r="C123" s="234" t="s">
        <v>1474</v>
      </c>
      <c r="D123" s="234"/>
      <c r="E123" s="234"/>
      <c r="F123" s="234"/>
      <c r="G123" s="234"/>
      <c r="H123" s="234"/>
    </row>
    <row r="124" spans="2:8">
      <c r="B124" s="706" t="s">
        <v>385</v>
      </c>
      <c r="C124" s="234" t="s">
        <v>1475</v>
      </c>
      <c r="D124" s="234"/>
      <c r="E124" s="234"/>
      <c r="F124" s="234"/>
      <c r="G124" s="234"/>
      <c r="H124" s="234"/>
    </row>
    <row r="125" spans="2:8">
      <c r="B125" s="234"/>
      <c r="C125" s="234" t="s">
        <v>1476</v>
      </c>
      <c r="D125" s="234"/>
      <c r="E125" s="234"/>
      <c r="F125" s="234"/>
      <c r="G125" s="234"/>
      <c r="H125" s="234"/>
    </row>
    <row r="126" spans="2:8">
      <c r="B126" s="234"/>
      <c r="C126" s="234" t="s">
        <v>1477</v>
      </c>
      <c r="D126" s="234"/>
      <c r="E126" s="234"/>
      <c r="F126" s="234"/>
      <c r="G126" s="234"/>
      <c r="H126" s="234"/>
    </row>
    <row r="127" spans="2:8">
      <c r="B127" s="234" t="s">
        <v>487</v>
      </c>
      <c r="C127" s="234" t="s">
        <v>1478</v>
      </c>
      <c r="D127" s="234"/>
      <c r="E127" s="234"/>
      <c r="F127" s="234"/>
      <c r="G127" s="234"/>
      <c r="H127" s="234"/>
    </row>
    <row r="128" spans="2:8">
      <c r="B128" s="213" t="s">
        <v>571</v>
      </c>
      <c r="C128" s="234" t="s">
        <v>1479</v>
      </c>
    </row>
    <row r="129" spans="2:12">
      <c r="C129" s="234" t="s">
        <v>1480</v>
      </c>
    </row>
    <row r="130" spans="2:12">
      <c r="C130" s="234" t="s">
        <v>1481</v>
      </c>
    </row>
    <row r="131" spans="2:12">
      <c r="C131" s="234" t="s">
        <v>1482</v>
      </c>
    </row>
    <row r="132" spans="2:12">
      <c r="C132" s="213" t="s">
        <v>1483</v>
      </c>
    </row>
    <row r="133" spans="2:12">
      <c r="C133" s="213" t="s">
        <v>1484</v>
      </c>
    </row>
    <row r="134" spans="2:12">
      <c r="C134" s="234" t="s">
        <v>1485</v>
      </c>
    </row>
    <row r="135" spans="2:12">
      <c r="B135" s="213" t="s">
        <v>453</v>
      </c>
      <c r="C135" s="213" t="s">
        <v>1486</v>
      </c>
    </row>
    <row r="136" spans="2:12">
      <c r="B136" s="213" t="s">
        <v>1487</v>
      </c>
      <c r="C136" s="213" t="s">
        <v>1488</v>
      </c>
      <c r="H136" s="734"/>
    </row>
    <row r="137" spans="2:12">
      <c r="C137" s="213" t="s">
        <v>1489</v>
      </c>
    </row>
    <row r="138" spans="2:12">
      <c r="B138" s="706" t="s">
        <v>382</v>
      </c>
      <c r="C138" s="234" t="s">
        <v>1490</v>
      </c>
    </row>
    <row r="139" spans="2:12">
      <c r="B139" s="234"/>
      <c r="C139" s="234" t="s">
        <v>1491</v>
      </c>
      <c r="L139" s="735"/>
    </row>
    <row r="140" spans="2:12">
      <c r="B140" s="234"/>
      <c r="C140" s="213" t="s">
        <v>1492</v>
      </c>
    </row>
    <row r="141" spans="2:12">
      <c r="B141" s="213" t="s">
        <v>485</v>
      </c>
      <c r="C141" s="234" t="s">
        <v>1493</v>
      </c>
    </row>
    <row r="142" spans="2:12">
      <c r="C142" s="234" t="s">
        <v>1494</v>
      </c>
    </row>
    <row r="143" spans="2:12">
      <c r="C143" s="234" t="s">
        <v>1495</v>
      </c>
    </row>
    <row r="145" spans="2:12">
      <c r="B145" s="213" t="s">
        <v>318</v>
      </c>
      <c r="C145" s="234" t="s">
        <v>1496</v>
      </c>
    </row>
    <row r="146" spans="2:12">
      <c r="C146" s="234" t="s">
        <v>1497</v>
      </c>
    </row>
    <row r="147" spans="2:12">
      <c r="C147" s="213" t="s">
        <v>1498</v>
      </c>
    </row>
    <row r="148" spans="2:12">
      <c r="B148" s="234"/>
      <c r="C148" s="154" t="s">
        <v>1499</v>
      </c>
      <c r="D148" s="234"/>
    </row>
    <row r="149" spans="2:12">
      <c r="B149" s="234" t="s">
        <v>491</v>
      </c>
      <c r="C149" s="234" t="s">
        <v>1500</v>
      </c>
      <c r="D149" s="234"/>
    </row>
    <row r="150" spans="2:12">
      <c r="B150" s="234" t="s">
        <v>500</v>
      </c>
      <c r="C150" s="234" t="s">
        <v>1501</v>
      </c>
      <c r="D150" s="234"/>
    </row>
    <row r="151" spans="2:12">
      <c r="B151" s="234"/>
      <c r="C151" s="234" t="s">
        <v>1502</v>
      </c>
      <c r="D151" s="234"/>
      <c r="E151" s="234"/>
      <c r="F151" s="234"/>
      <c r="G151" s="234"/>
    </row>
    <row r="152" spans="2:12">
      <c r="B152" s="234"/>
      <c r="C152" s="234" t="s">
        <v>1503</v>
      </c>
    </row>
    <row r="153" spans="2:12">
      <c r="B153" s="234" t="s">
        <v>445</v>
      </c>
      <c r="C153" s="234" t="s">
        <v>1504</v>
      </c>
      <c r="D153" s="234"/>
      <c r="E153" s="234"/>
      <c r="F153" s="234"/>
      <c r="G153" s="234"/>
    </row>
    <row r="154" spans="2:12">
      <c r="B154" s="706"/>
      <c r="C154" s="234" t="s">
        <v>1505</v>
      </c>
      <c r="D154" s="234"/>
      <c r="E154" s="234"/>
      <c r="F154" s="234"/>
      <c r="G154" s="234"/>
    </row>
    <row r="155" spans="2:12">
      <c r="B155" s="234" t="s">
        <v>439</v>
      </c>
      <c r="C155" s="234" t="s">
        <v>1506</v>
      </c>
      <c r="D155" s="234"/>
      <c r="E155" s="234"/>
      <c r="F155" s="234"/>
      <c r="G155" s="234"/>
      <c r="L155" s="735"/>
    </row>
    <row r="156" spans="2:12">
      <c r="B156" s="234"/>
      <c r="C156" s="234" t="s">
        <v>1505</v>
      </c>
      <c r="D156" s="234"/>
      <c r="E156" s="234"/>
      <c r="F156" s="234"/>
      <c r="G156" s="234"/>
    </row>
    <row r="157" spans="2:12">
      <c r="B157" s="234" t="s">
        <v>1507</v>
      </c>
      <c r="C157" s="234" t="s">
        <v>1508</v>
      </c>
      <c r="D157" s="234"/>
      <c r="E157" s="234"/>
      <c r="F157" s="234"/>
      <c r="G157" s="234"/>
    </row>
    <row r="158" spans="2:12" ht="28.5" customHeight="1">
      <c r="B158" s="725" t="s">
        <v>559</v>
      </c>
      <c r="C158" s="1508" t="s">
        <v>2304</v>
      </c>
      <c r="D158" s="1508"/>
      <c r="E158" s="1508"/>
      <c r="F158" s="1508"/>
      <c r="G158" s="1508"/>
    </row>
    <row r="159" spans="2:12">
      <c r="B159" s="213" t="s">
        <v>362</v>
      </c>
      <c r="C159" s="213" t="s">
        <v>1509</v>
      </c>
      <c r="D159" s="234"/>
      <c r="E159" s="234"/>
      <c r="F159" s="234"/>
      <c r="G159" s="234"/>
    </row>
    <row r="160" spans="2:12">
      <c r="B160" s="213" t="s">
        <v>580</v>
      </c>
      <c r="C160" s="213" t="s">
        <v>1510</v>
      </c>
    </row>
    <row r="161" spans="2:7">
      <c r="B161" s="706"/>
      <c r="C161" s="234"/>
      <c r="E161" s="234"/>
      <c r="F161" s="234"/>
      <c r="G161" s="234"/>
    </row>
    <row r="162" spans="2:7">
      <c r="B162" s="213" t="s">
        <v>387</v>
      </c>
      <c r="C162" s="213" t="s">
        <v>1511</v>
      </c>
      <c r="E162" s="234"/>
      <c r="F162" s="234"/>
      <c r="G162" s="234"/>
    </row>
    <row r="163" spans="2:7" ht="27.75" customHeight="1">
      <c r="B163" s="706"/>
      <c r="C163" s="1508" t="s">
        <v>2226</v>
      </c>
      <c r="D163" s="1508"/>
      <c r="E163" s="1508"/>
      <c r="F163" s="1508"/>
      <c r="G163" s="1508"/>
    </row>
    <row r="164" spans="2:7" ht="42" customHeight="1">
      <c r="C164" s="1514" t="s">
        <v>2227</v>
      </c>
      <c r="D164" s="1514"/>
      <c r="E164" s="1514"/>
      <c r="F164" s="1514"/>
      <c r="G164" s="1514"/>
    </row>
    <row r="165" spans="2:7">
      <c r="B165" s="234" t="s">
        <v>315</v>
      </c>
      <c r="C165" s="234" t="s">
        <v>1512</v>
      </c>
    </row>
    <row r="166" spans="2:7">
      <c r="B166" s="234" t="s">
        <v>316</v>
      </c>
      <c r="C166" s="213" t="s">
        <v>1513</v>
      </c>
    </row>
    <row r="167" spans="2:7">
      <c r="B167" s="234" t="s">
        <v>365</v>
      </c>
      <c r="C167" s="213" t="s">
        <v>1514</v>
      </c>
    </row>
    <row r="168" spans="2:7">
      <c r="B168" s="234" t="s">
        <v>383</v>
      </c>
      <c r="C168" s="213" t="s">
        <v>1515</v>
      </c>
    </row>
    <row r="169" spans="2:7">
      <c r="B169" s="213" t="s">
        <v>490</v>
      </c>
      <c r="C169" s="213" t="s">
        <v>1516</v>
      </c>
    </row>
    <row r="170" spans="2:7">
      <c r="C170" s="213" t="s">
        <v>1517</v>
      </c>
    </row>
    <row r="171" spans="2:7">
      <c r="C171" s="213" t="s">
        <v>1518</v>
      </c>
    </row>
    <row r="172" spans="2:7">
      <c r="B172" s="706" t="s">
        <v>556</v>
      </c>
      <c r="C172" s="234" t="s">
        <v>1519</v>
      </c>
    </row>
    <row r="173" spans="2:7">
      <c r="B173" s="234"/>
      <c r="C173" s="234" t="s">
        <v>1520</v>
      </c>
    </row>
    <row r="174" spans="2:7">
      <c r="B174" s="234" t="s">
        <v>1521</v>
      </c>
      <c r="C174" s="294" t="s">
        <v>1522</v>
      </c>
      <c r="D174" s="702"/>
    </row>
    <row r="175" spans="2:7">
      <c r="B175" s="234"/>
      <c r="C175" s="234" t="s">
        <v>1523</v>
      </c>
    </row>
    <row r="176" spans="2:7">
      <c r="B176" s="234"/>
      <c r="C176" s="736" t="s">
        <v>1524</v>
      </c>
      <c r="D176" s="737" t="s">
        <v>1525</v>
      </c>
    </row>
    <row r="177" spans="2:5">
      <c r="B177" s="234"/>
      <c r="C177" s="738" t="s">
        <v>1526</v>
      </c>
      <c r="D177" s="739" t="s">
        <v>1527</v>
      </c>
    </row>
    <row r="178" spans="2:5">
      <c r="B178" s="234"/>
      <c r="C178" s="738" t="s">
        <v>1528</v>
      </c>
      <c r="D178" s="739" t="s">
        <v>1529</v>
      </c>
    </row>
    <row r="179" spans="2:5">
      <c r="B179" s="234"/>
      <c r="C179" s="738" t="s">
        <v>1530</v>
      </c>
      <c r="D179" s="739" t="s">
        <v>1531</v>
      </c>
    </row>
    <row r="180" spans="2:5">
      <c r="B180" s="234"/>
      <c r="C180" s="738" t="s">
        <v>1532</v>
      </c>
      <c r="D180" s="739" t="s">
        <v>1533</v>
      </c>
    </row>
    <row r="181" spans="2:5">
      <c r="B181" s="234"/>
      <c r="C181" s="738" t="s">
        <v>1534</v>
      </c>
      <c r="D181" s="739" t="s">
        <v>1535</v>
      </c>
    </row>
    <row r="182" spans="2:5">
      <c r="B182" s="234"/>
      <c r="C182" s="738" t="s">
        <v>1536</v>
      </c>
      <c r="D182" s="739" t="s">
        <v>1537</v>
      </c>
    </row>
    <row r="183" spans="2:5">
      <c r="B183" s="234"/>
      <c r="C183" s="738" t="s">
        <v>2067</v>
      </c>
      <c r="D183" s="739" t="s">
        <v>2068</v>
      </c>
    </row>
    <row r="184" spans="2:5">
      <c r="B184" s="234"/>
      <c r="C184" s="738" t="s">
        <v>2144</v>
      </c>
      <c r="D184" s="739" t="s">
        <v>2145</v>
      </c>
    </row>
    <row r="185" spans="2:5">
      <c r="B185" s="213" t="s">
        <v>488</v>
      </c>
      <c r="C185" s="213" t="s">
        <v>1538</v>
      </c>
    </row>
    <row r="186" spans="2:5">
      <c r="C186" s="213" t="s">
        <v>1539</v>
      </c>
    </row>
    <row r="187" spans="2:5">
      <c r="C187" s="213" t="s">
        <v>1540</v>
      </c>
    </row>
    <row r="188" spans="2:5">
      <c r="C188" s="213" t="s">
        <v>1541</v>
      </c>
    </row>
    <row r="189" spans="2:5">
      <c r="C189" s="213" t="s">
        <v>1542</v>
      </c>
    </row>
    <row r="190" spans="2:5">
      <c r="C190" s="213" t="s">
        <v>1543</v>
      </c>
    </row>
    <row r="191" spans="2:5">
      <c r="B191" s="213" t="s">
        <v>1544</v>
      </c>
      <c r="C191" s="213" t="s">
        <v>2146</v>
      </c>
      <c r="E191" s="1064"/>
    </row>
    <row r="192" spans="2:5">
      <c r="C192" s="213" t="s">
        <v>1545</v>
      </c>
    </row>
    <row r="193" spans="2:7">
      <c r="B193" s="213" t="s">
        <v>1546</v>
      </c>
      <c r="C193" s="213" t="s">
        <v>1547</v>
      </c>
    </row>
    <row r="194" spans="2:7">
      <c r="B194" s="213" t="s">
        <v>359</v>
      </c>
      <c r="C194" s="234" t="s">
        <v>1548</v>
      </c>
    </row>
    <row r="195" spans="2:7">
      <c r="C195" s="213" t="s">
        <v>1549</v>
      </c>
    </row>
    <row r="196" spans="2:7">
      <c r="B196" s="234" t="s">
        <v>1550</v>
      </c>
      <c r="C196" s="213" t="s">
        <v>1551</v>
      </c>
      <c r="D196" s="234"/>
      <c r="E196" s="234"/>
      <c r="F196" s="234"/>
    </row>
    <row r="197" spans="2:7">
      <c r="B197" s="234"/>
      <c r="C197" s="234" t="s">
        <v>1552</v>
      </c>
      <c r="D197" s="234"/>
      <c r="E197" s="234"/>
      <c r="F197" s="234"/>
    </row>
    <row r="198" spans="2:7">
      <c r="B198" s="234"/>
      <c r="C198" s="234" t="s">
        <v>1553</v>
      </c>
      <c r="D198" s="234"/>
      <c r="E198" s="234"/>
      <c r="F198" s="234"/>
    </row>
    <row r="199" spans="2:7">
      <c r="B199" s="234"/>
      <c r="C199" s="234" t="s">
        <v>1554</v>
      </c>
      <c r="D199" s="234"/>
    </row>
    <row r="200" spans="2:7">
      <c r="B200" s="234" t="s">
        <v>412</v>
      </c>
      <c r="C200" s="234" t="s">
        <v>1555</v>
      </c>
      <c r="D200" s="234"/>
    </row>
    <row r="201" spans="2:7" ht="57" customHeight="1">
      <c r="C201" s="1513" t="s">
        <v>2225</v>
      </c>
      <c r="D201" s="1513"/>
      <c r="E201" s="1513"/>
      <c r="F201" s="1513"/>
      <c r="G201" s="1513"/>
    </row>
    <row r="203" spans="2:7">
      <c r="C203" s="213" t="s">
        <v>1556</v>
      </c>
    </row>
    <row r="204" spans="2:7">
      <c r="C204" s="213" t="s">
        <v>1557</v>
      </c>
    </row>
    <row r="205" spans="2:7">
      <c r="C205" s="213" t="s">
        <v>1558</v>
      </c>
    </row>
    <row r="206" spans="2:7">
      <c r="C206" s="213" t="s">
        <v>1559</v>
      </c>
    </row>
    <row r="207" spans="2:7" hidden="1">
      <c r="B207" s="234"/>
      <c r="C207" s="234"/>
    </row>
    <row r="208" spans="2:7">
      <c r="B208" s="213" t="s">
        <v>218</v>
      </c>
      <c r="C208" s="213" t="s">
        <v>1560</v>
      </c>
    </row>
    <row r="209" spans="2:7">
      <c r="C209" s="213" t="s">
        <v>1561</v>
      </c>
    </row>
    <row r="210" spans="2:7">
      <c r="C210" s="213" t="s">
        <v>1562</v>
      </c>
    </row>
    <row r="211" spans="2:7">
      <c r="C211" s="165" t="s">
        <v>1563</v>
      </c>
    </row>
    <row r="212" spans="2:7">
      <c r="B212" s="213" t="s">
        <v>816</v>
      </c>
      <c r="C212" s="213" t="s">
        <v>1564</v>
      </c>
    </row>
    <row r="213" spans="2:7">
      <c r="B213" s="213" t="s">
        <v>347</v>
      </c>
      <c r="C213" s="234" t="s">
        <v>1565</v>
      </c>
      <c r="D213" s="234"/>
      <c r="E213" s="234"/>
      <c r="F213" s="234"/>
      <c r="G213" s="234"/>
    </row>
    <row r="214" spans="2:7">
      <c r="C214" s="234" t="s">
        <v>1566</v>
      </c>
      <c r="D214" s="234"/>
      <c r="E214" s="234"/>
      <c r="F214" s="234" t="s">
        <v>1567</v>
      </c>
      <c r="G214" s="234"/>
    </row>
    <row r="215" spans="2:7">
      <c r="C215" s="708" t="s">
        <v>1359</v>
      </c>
      <c r="D215" s="708" t="s">
        <v>1360</v>
      </c>
      <c r="E215" s="234"/>
      <c r="F215" s="721" t="s">
        <v>1359</v>
      </c>
      <c r="G215" s="721" t="s">
        <v>1360</v>
      </c>
    </row>
    <row r="216" spans="2:7">
      <c r="C216" s="709" t="s">
        <v>1361</v>
      </c>
      <c r="D216" s="710" t="s">
        <v>2126</v>
      </c>
      <c r="E216" s="234"/>
      <c r="F216" s="722" t="s">
        <v>1568</v>
      </c>
      <c r="G216" s="722" t="s">
        <v>1569</v>
      </c>
    </row>
    <row r="217" spans="2:7">
      <c r="C217" s="712" t="s">
        <v>1570</v>
      </c>
      <c r="D217" s="1039" t="s">
        <v>2127</v>
      </c>
      <c r="E217" s="234"/>
      <c r="F217" s="235" t="s">
        <v>2008</v>
      </c>
      <c r="G217" s="235"/>
    </row>
    <row r="218" spans="2:7">
      <c r="C218" s="711"/>
      <c r="D218" s="711" t="s">
        <v>2128</v>
      </c>
      <c r="E218" s="234"/>
      <c r="F218" s="234"/>
      <c r="G218" s="234"/>
    </row>
    <row r="219" spans="2:7">
      <c r="B219" s="213" t="s">
        <v>377</v>
      </c>
      <c r="C219" s="234" t="s">
        <v>1571</v>
      </c>
    </row>
    <row r="220" spans="2:7">
      <c r="C220" s="234" t="s">
        <v>1572</v>
      </c>
    </row>
    <row r="221" spans="2:7">
      <c r="C221" s="234" t="s">
        <v>1573</v>
      </c>
    </row>
    <row r="222" spans="2:7">
      <c r="C222" s="234" t="s">
        <v>1574</v>
      </c>
    </row>
    <row r="223" spans="2:7">
      <c r="B223" s="188"/>
      <c r="C223" s="189"/>
      <c r="D223" s="189"/>
    </row>
    <row r="224" spans="2:7">
      <c r="B224" s="234" t="s">
        <v>1575</v>
      </c>
      <c r="C224" s="234" t="s">
        <v>1576</v>
      </c>
      <c r="D224" s="234"/>
    </row>
    <row r="225" spans="2:6">
      <c r="B225" s="234"/>
      <c r="C225" s="234" t="s">
        <v>1577</v>
      </c>
      <c r="D225" s="234"/>
    </row>
    <row r="226" spans="2:6">
      <c r="B226" s="234" t="s">
        <v>1578</v>
      </c>
      <c r="C226" s="230" t="s">
        <v>1579</v>
      </c>
    </row>
    <row r="228" spans="2:6">
      <c r="B228" s="234" t="s">
        <v>1580</v>
      </c>
      <c r="C228" s="234" t="s">
        <v>1581</v>
      </c>
    </row>
    <row r="229" spans="2:6">
      <c r="B229" s="213" t="s">
        <v>1582</v>
      </c>
      <c r="C229" s="213" t="s">
        <v>1583</v>
      </c>
    </row>
    <row r="230" spans="2:6">
      <c r="B230" s="1237"/>
      <c r="C230" s="708" t="s">
        <v>1584</v>
      </c>
      <c r="D230" s="708" t="s">
        <v>1585</v>
      </c>
    </row>
    <row r="231" spans="2:6">
      <c r="B231" s="1237"/>
      <c r="C231" s="712" t="s">
        <v>1586</v>
      </c>
      <c r="D231" s="712" t="s">
        <v>1587</v>
      </c>
    </row>
    <row r="232" spans="2:6">
      <c r="B232" s="1237"/>
      <c r="C232" s="712" t="s">
        <v>1588</v>
      </c>
      <c r="D232" s="710" t="s">
        <v>1589</v>
      </c>
    </row>
    <row r="233" spans="2:6">
      <c r="B233" s="1237"/>
      <c r="C233" s="711"/>
      <c r="D233" s="711" t="s">
        <v>1590</v>
      </c>
    </row>
    <row r="234" spans="2:6">
      <c r="B234" s="213" t="s">
        <v>1591</v>
      </c>
      <c r="C234" s="213" t="s">
        <v>1592</v>
      </c>
    </row>
    <row r="235" spans="2:6">
      <c r="C235" s="213" t="s">
        <v>1593</v>
      </c>
    </row>
    <row r="236" spans="2:6">
      <c r="C236" s="213" t="s">
        <v>1594</v>
      </c>
    </row>
    <row r="237" spans="2:6">
      <c r="C237" s="213" t="s">
        <v>1595</v>
      </c>
    </row>
    <row r="238" spans="2:6" ht="27" customHeight="1">
      <c r="C238" s="1508" t="s">
        <v>2297</v>
      </c>
      <c r="D238" s="1508"/>
      <c r="E238" s="1508"/>
      <c r="F238" s="1508"/>
    </row>
    <row r="239" spans="2:6">
      <c r="B239" s="213" t="s">
        <v>1596</v>
      </c>
      <c r="C239" s="213" t="s">
        <v>1597</v>
      </c>
    </row>
    <row r="240" spans="2:6">
      <c r="C240" s="213" t="s">
        <v>1598</v>
      </c>
    </row>
    <row r="241" spans="2:7">
      <c r="C241" s="213" t="s">
        <v>1599</v>
      </c>
    </row>
    <row r="242" spans="2:7">
      <c r="C242" s="213" t="s">
        <v>1600</v>
      </c>
    </row>
    <row r="243" spans="2:7">
      <c r="B243" s="1237" t="s">
        <v>386</v>
      </c>
      <c r="C243" s="213" t="s">
        <v>1601</v>
      </c>
    </row>
    <row r="244" spans="2:7">
      <c r="C244" s="213" t="s">
        <v>1602</v>
      </c>
    </row>
    <row r="245" spans="2:7">
      <c r="C245" s="213" t="s">
        <v>1603</v>
      </c>
    </row>
    <row r="246" spans="2:7">
      <c r="C246" s="213" t="s">
        <v>1604</v>
      </c>
      <c r="E246" s="234"/>
    </row>
    <row r="247" spans="2:7">
      <c r="C247" s="234" t="s">
        <v>1605</v>
      </c>
    </row>
    <row r="248" spans="2:7">
      <c r="B248" s="213" t="s">
        <v>1129</v>
      </c>
      <c r="C248" s="234" t="s">
        <v>1606</v>
      </c>
      <c r="D248" s="234"/>
      <c r="E248" s="234"/>
      <c r="F248" s="234"/>
      <c r="G248" s="234"/>
    </row>
    <row r="249" spans="2:7">
      <c r="C249" s="234" t="s">
        <v>1607</v>
      </c>
      <c r="D249" s="234"/>
      <c r="E249" s="234"/>
      <c r="F249" s="234"/>
      <c r="G249" s="234"/>
    </row>
    <row r="250" spans="2:7">
      <c r="C250" s="234" t="s">
        <v>1608</v>
      </c>
    </row>
    <row r="251" spans="2:7">
      <c r="B251" s="213" t="s">
        <v>495</v>
      </c>
      <c r="C251" s="234" t="s">
        <v>1609</v>
      </c>
    </row>
    <row r="252" spans="2:7">
      <c r="C252" s="213" t="s">
        <v>1610</v>
      </c>
    </row>
    <row r="253" spans="2:7">
      <c r="C253" s="213" t="s">
        <v>1611</v>
      </c>
    </row>
    <row r="254" spans="2:7">
      <c r="C254" s="213" t="s">
        <v>1612</v>
      </c>
    </row>
    <row r="255" spans="2:7">
      <c r="C255" s="213" t="s">
        <v>1613</v>
      </c>
    </row>
    <row r="256" spans="2:7">
      <c r="B256" s="213" t="s">
        <v>498</v>
      </c>
      <c r="C256" s="213" t="s">
        <v>1614</v>
      </c>
    </row>
    <row r="257" spans="2:12">
      <c r="C257" s="213" t="s">
        <v>1615</v>
      </c>
    </row>
    <row r="258" spans="2:12">
      <c r="B258" s="213" t="s">
        <v>1616</v>
      </c>
      <c r="C258" s="213" t="s">
        <v>1617</v>
      </c>
      <c r="L258" s="734"/>
    </row>
    <row r="259" spans="2:12">
      <c r="C259" s="213" t="s">
        <v>1618</v>
      </c>
      <c r="L259" s="734"/>
    </row>
    <row r="260" spans="2:12">
      <c r="C260" s="213" t="s">
        <v>1619</v>
      </c>
      <c r="L260" s="734"/>
    </row>
    <row r="261" spans="2:12">
      <c r="B261" s="213" t="s">
        <v>1620</v>
      </c>
      <c r="C261" s="213" t="s">
        <v>1621</v>
      </c>
      <c r="L261" s="734"/>
    </row>
    <row r="262" spans="2:12">
      <c r="C262" s="213" t="s">
        <v>1622</v>
      </c>
      <c r="L262" s="734"/>
    </row>
    <row r="263" spans="2:12">
      <c r="B263" s="213" t="s">
        <v>1623</v>
      </c>
      <c r="C263" s="714" t="s">
        <v>1624</v>
      </c>
      <c r="L263" s="734"/>
    </row>
    <row r="264" spans="2:12">
      <c r="C264" s="714" t="s">
        <v>1625</v>
      </c>
      <c r="L264" s="734"/>
    </row>
    <row r="265" spans="2:12">
      <c r="C265" s="714" t="s">
        <v>1626</v>
      </c>
      <c r="L265" s="734"/>
    </row>
    <row r="266" spans="2:12">
      <c r="C266" s="714" t="s">
        <v>1627</v>
      </c>
      <c r="L266" s="734"/>
    </row>
    <row r="267" spans="2:12">
      <c r="C267" s="714" t="s">
        <v>1628</v>
      </c>
      <c r="L267" s="734"/>
    </row>
    <row r="268" spans="2:12">
      <c r="C268" s="714" t="s">
        <v>1629</v>
      </c>
      <c r="L268" s="734"/>
    </row>
    <row r="269" spans="2:12">
      <c r="B269" s="213" t="s">
        <v>1630</v>
      </c>
      <c r="C269" s="213" t="s">
        <v>1631</v>
      </c>
      <c r="L269" s="734"/>
    </row>
    <row r="270" spans="2:12">
      <c r="C270" s="213" t="s">
        <v>1632</v>
      </c>
      <c r="L270" s="734"/>
    </row>
    <row r="271" spans="2:12">
      <c r="C271" s="213" t="s">
        <v>1633</v>
      </c>
      <c r="L271" s="734"/>
    </row>
    <row r="272" spans="2:12">
      <c r="B272" s="213" t="s">
        <v>1634</v>
      </c>
      <c r="C272" s="213" t="s">
        <v>1635</v>
      </c>
      <c r="L272" s="734"/>
    </row>
    <row r="273" spans="2:12">
      <c r="C273" s="213" t="s">
        <v>1636</v>
      </c>
      <c r="L273" s="734"/>
    </row>
    <row r="274" spans="2:12">
      <c r="C274" s="213" t="s">
        <v>1637</v>
      </c>
      <c r="L274" s="734"/>
    </row>
    <row r="275" spans="2:12">
      <c r="B275" s="213" t="s">
        <v>1638</v>
      </c>
      <c r="C275" s="213" t="s">
        <v>1639</v>
      </c>
      <c r="L275" s="734"/>
    </row>
    <row r="276" spans="2:12">
      <c r="C276" s="213" t="s">
        <v>1640</v>
      </c>
      <c r="L276" s="734"/>
    </row>
    <row r="277" spans="2:12">
      <c r="C277" s="213" t="s">
        <v>1641</v>
      </c>
      <c r="L277" s="734"/>
    </row>
    <row r="278" spans="2:12">
      <c r="B278" s="213" t="s">
        <v>1642</v>
      </c>
      <c r="C278" s="213" t="s">
        <v>1643</v>
      </c>
      <c r="L278" s="734"/>
    </row>
    <row r="279" spans="2:12">
      <c r="B279" s="213" t="s">
        <v>462</v>
      </c>
      <c r="C279" s="213" t="s">
        <v>1644</v>
      </c>
      <c r="L279" s="734"/>
    </row>
    <row r="280" spans="2:12">
      <c r="B280" s="702" t="s">
        <v>1645</v>
      </c>
      <c r="C280" s="702" t="s">
        <v>1646</v>
      </c>
      <c r="D280" s="702"/>
      <c r="E280" s="702"/>
    </row>
    <row r="281" spans="2:12">
      <c r="B281" s="702" t="s">
        <v>1647</v>
      </c>
      <c r="C281" s="702" t="s">
        <v>1648</v>
      </c>
      <c r="D281" s="702"/>
      <c r="E281" s="702"/>
    </row>
    <row r="282" spans="2:12">
      <c r="B282" s="702"/>
      <c r="C282" s="702" t="s">
        <v>1649</v>
      </c>
      <c r="D282" s="702"/>
      <c r="E282" s="702"/>
    </row>
    <row r="283" spans="2:12">
      <c r="B283" s="702"/>
      <c r="C283" s="702" t="s">
        <v>1650</v>
      </c>
      <c r="D283" s="702"/>
      <c r="E283" s="702"/>
    </row>
    <row r="284" spans="2:12">
      <c r="B284" s="702"/>
      <c r="C284" s="702" t="s">
        <v>1651</v>
      </c>
      <c r="D284" s="702"/>
      <c r="E284" s="702"/>
    </row>
    <row r="285" spans="2:12">
      <c r="B285" s="702" t="s">
        <v>428</v>
      </c>
      <c r="C285" s="740" t="s">
        <v>1652</v>
      </c>
      <c r="D285" s="702"/>
      <c r="E285" s="702"/>
    </row>
    <row r="286" spans="2:12">
      <c r="B286" s="234" t="s">
        <v>1653</v>
      </c>
      <c r="C286" s="740" t="s">
        <v>1654</v>
      </c>
      <c r="D286" s="741"/>
    </row>
    <row r="287" spans="2:12">
      <c r="B287" s="234" t="s">
        <v>587</v>
      </c>
      <c r="C287" s="740" t="s">
        <v>1655</v>
      </c>
    </row>
    <row r="288" spans="2:12">
      <c r="B288" s="234" t="s">
        <v>1656</v>
      </c>
      <c r="C288" s="740" t="s">
        <v>1657</v>
      </c>
    </row>
    <row r="289" spans="2:12">
      <c r="B289" s="234"/>
      <c r="C289" s="740" t="s">
        <v>1658</v>
      </c>
    </row>
    <row r="290" spans="2:12">
      <c r="B290" s="234"/>
      <c r="C290" s="740" t="s">
        <v>1659</v>
      </c>
    </row>
    <row r="291" spans="2:12" hidden="1">
      <c r="B291" s="234"/>
      <c r="C291" s="740"/>
    </row>
    <row r="292" spans="2:12">
      <c r="B292" s="213" t="s">
        <v>313</v>
      </c>
      <c r="C292" s="234" t="s">
        <v>1660</v>
      </c>
    </row>
    <row r="293" spans="2:12">
      <c r="B293" s="213" t="s">
        <v>1662</v>
      </c>
      <c r="C293" s="234" t="s">
        <v>1663</v>
      </c>
    </row>
    <row r="294" spans="2:12">
      <c r="C294" s="234" t="s">
        <v>1664</v>
      </c>
    </row>
    <row r="295" spans="2:12">
      <c r="B295" s="234" t="s">
        <v>1665</v>
      </c>
      <c r="C295" s="234" t="s">
        <v>1666</v>
      </c>
    </row>
    <row r="296" spans="2:12">
      <c r="B296" s="234"/>
      <c r="C296" s="234" t="s">
        <v>1667</v>
      </c>
    </row>
    <row r="297" spans="2:12">
      <c r="B297" s="234" t="s">
        <v>1668</v>
      </c>
      <c r="C297" s="234" t="s">
        <v>1669</v>
      </c>
    </row>
    <row r="298" spans="2:12">
      <c r="B298" s="234" t="s">
        <v>1670</v>
      </c>
      <c r="C298" s="234" t="s">
        <v>1671</v>
      </c>
    </row>
    <row r="299" spans="2:12">
      <c r="B299" s="213" t="s">
        <v>553</v>
      </c>
      <c r="C299" s="234" t="s">
        <v>1672</v>
      </c>
    </row>
    <row r="300" spans="2:12">
      <c r="B300" s="213" t="s">
        <v>567</v>
      </c>
      <c r="C300" s="234" t="s">
        <v>1673</v>
      </c>
    </row>
    <row r="301" spans="2:12">
      <c r="C301" s="234" t="s">
        <v>1674</v>
      </c>
    </row>
    <row r="302" spans="2:12">
      <c r="C302" s="234" t="s">
        <v>1675</v>
      </c>
    </row>
    <row r="303" spans="2:12" ht="15" customHeight="1">
      <c r="B303" s="213" t="s">
        <v>2069</v>
      </c>
      <c r="C303" s="234" t="s">
        <v>2085</v>
      </c>
    </row>
    <row r="304" spans="2:12">
      <c r="B304" s="213" t="s">
        <v>578</v>
      </c>
      <c r="C304" s="213" t="s">
        <v>2012</v>
      </c>
      <c r="L304" s="735"/>
    </row>
    <row r="305" spans="2:12">
      <c r="B305" s="213" t="s">
        <v>1676</v>
      </c>
      <c r="C305" s="702" t="s">
        <v>1678</v>
      </c>
      <c r="L305" s="735"/>
    </row>
    <row r="306" spans="2:12">
      <c r="C306" s="702" t="s">
        <v>2087</v>
      </c>
      <c r="L306" s="735"/>
    </row>
    <row r="307" spans="2:12">
      <c r="C307" s="702"/>
      <c r="L307" s="735"/>
    </row>
    <row r="308" spans="2:12">
      <c r="C308" s="702" t="s">
        <v>1677</v>
      </c>
      <c r="L308" s="735"/>
    </row>
    <row r="309" spans="2:12">
      <c r="C309" s="702" t="s">
        <v>2009</v>
      </c>
      <c r="L309" s="735"/>
    </row>
    <row r="310" spans="2:12">
      <c r="C310" s="702"/>
      <c r="L310" s="735"/>
    </row>
    <row r="311" spans="2:12">
      <c r="C311" s="702" t="s">
        <v>2010</v>
      </c>
      <c r="L311" s="735"/>
    </row>
    <row r="312" spans="2:12">
      <c r="C312" s="702" t="s">
        <v>2011</v>
      </c>
      <c r="L312" s="735"/>
    </row>
    <row r="313" spans="2:12">
      <c r="B313" s="213" t="s">
        <v>2007</v>
      </c>
      <c r="C313" s="234" t="s">
        <v>1661</v>
      </c>
    </row>
    <row r="314" spans="2:12">
      <c r="B314" s="213" t="s">
        <v>2075</v>
      </c>
      <c r="C314" s="234" t="s">
        <v>2076</v>
      </c>
    </row>
    <row r="315" spans="2:12">
      <c r="B315" s="213" t="s">
        <v>2082</v>
      </c>
      <c r="C315" s="234" t="s">
        <v>2083</v>
      </c>
    </row>
    <row r="316" spans="2:12">
      <c r="B316" s="213" t="s">
        <v>2100</v>
      </c>
      <c r="C316" s="234" t="s">
        <v>2306</v>
      </c>
    </row>
    <row r="317" spans="2:12">
      <c r="B317" s="213" t="s">
        <v>2101</v>
      </c>
      <c r="C317" s="234" t="s">
        <v>2102</v>
      </c>
    </row>
    <row r="318" spans="2:12">
      <c r="B318" s="213" t="s">
        <v>2148</v>
      </c>
      <c r="C318" s="234" t="s">
        <v>2154</v>
      </c>
    </row>
    <row r="319" spans="2:12">
      <c r="B319" s="213" t="s">
        <v>2149</v>
      </c>
      <c r="C319" s="234" t="s">
        <v>2152</v>
      </c>
    </row>
    <row r="320" spans="2:12">
      <c r="B320" s="213" t="s">
        <v>2220</v>
      </c>
      <c r="C320" s="234" t="s">
        <v>2223</v>
      </c>
    </row>
    <row r="321" spans="2:12">
      <c r="C321" s="234" t="s">
        <v>2224</v>
      </c>
    </row>
    <row r="322" spans="2:12">
      <c r="B322" s="213" t="s">
        <v>2222</v>
      </c>
      <c r="C322" s="234" t="s">
        <v>2294</v>
      </c>
    </row>
    <row r="323" spans="2:12">
      <c r="C323" s="234" t="s">
        <v>2295</v>
      </c>
    </row>
    <row r="324" spans="2:12">
      <c r="B324" s="213" t="s">
        <v>2314</v>
      </c>
      <c r="C324" s="234" t="s">
        <v>2315</v>
      </c>
    </row>
    <row r="325" spans="2:12">
      <c r="L325" s="735"/>
    </row>
    <row r="326" spans="2:12">
      <c r="L326" s="735" t="str">
        <f>表紙!H68</f>
        <v>Copyright 2017 - 2025 Fsas Technologies Inc.</v>
      </c>
    </row>
  </sheetData>
  <sheetProtection algorithmName="SHA-512" hashValue="Mz/W+DQiKW5AqwT9Jc/lZU1K+mBAy+MJVEj0ylhqyKix8Zykc179O8fS0VVWLi4oJ9gYsH5dt0byTGKKeuRcpg==" saltValue="A8ypIIX0SycrE5t5wynt2Q==" spinCount="100000" sheet="1" objects="1" scenarios="1"/>
  <mergeCells count="12">
    <mergeCell ref="C238:F238"/>
    <mergeCell ref="C111:F111"/>
    <mergeCell ref="C25:J25"/>
    <mergeCell ref="C74:G74"/>
    <mergeCell ref="D59:D62"/>
    <mergeCell ref="G60:G61"/>
    <mergeCell ref="D64:D67"/>
    <mergeCell ref="C201:G201"/>
    <mergeCell ref="C164:G164"/>
    <mergeCell ref="C163:G163"/>
    <mergeCell ref="C113:G113"/>
    <mergeCell ref="C158:G158"/>
  </mergeCells>
  <phoneticPr fontId="16"/>
  <hyperlinks>
    <hyperlink ref="C75" r:id="rId1" xr:uid="{00000000-0004-0000-0500-000000000000}"/>
    <hyperlink ref="C14" r:id="rId2" xr:uid="{00000000-0004-0000-0500-000001000000}"/>
    <hyperlink ref="C96" r:id="rId3" xr:uid="{00000000-0004-0000-0500-000003000000}"/>
    <hyperlink ref="C148" r:id="rId4" xr:uid="{1A729199-9F17-4138-8F82-E7052D19D13A}"/>
    <hyperlink ref="C211" r:id="rId5" xr:uid="{AA37FD1D-C207-438E-B61F-584131BF2ECB}"/>
  </hyperlinks>
  <pageMargins left="0.7" right="0.7" top="0.75" bottom="0.75" header="0.3" footer="0.3"/>
  <pageSetup paperSize="8" scale="17" orientation="landscape" r:id="rId6"/>
  <headerFooter>
    <oddFooter>&amp;RCopyright 2020 FUJITSU LIMITED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75BA-094A-4283-B3D5-22A2DEEF904F}">
  <sheetPr>
    <pageSetUpPr fitToPage="1"/>
  </sheetPr>
  <dimension ref="A1:CZ118"/>
  <sheetViews>
    <sheetView showGridLines="0" zoomScaleNormal="100" zoomScaleSheetLayoutView="70" workbookViewId="0">
      <pane ySplit="8" topLeftCell="A9" activePane="bottomLeft" state="frozen"/>
      <selection pane="bottomLeft"/>
    </sheetView>
  </sheetViews>
  <sheetFormatPr defaultColWidth="9" defaultRowHeight="13.5"/>
  <cols>
    <col min="1" max="1" width="4.875" style="230" customWidth="1"/>
    <col min="2" max="2" width="40.625" style="230" customWidth="1"/>
    <col min="3" max="3" width="40.375" style="230" customWidth="1"/>
    <col min="4" max="4" width="14.875" style="230" customWidth="1"/>
    <col min="5" max="5" width="15.625" style="230" customWidth="1"/>
    <col min="6" max="6" width="20" style="230" bestFit="1" customWidth="1"/>
    <col min="7" max="7" width="17.875" style="230" bestFit="1" customWidth="1"/>
    <col min="8" max="8" width="21.375" style="230" bestFit="1" customWidth="1"/>
    <col min="9" max="9" width="22.875" style="230" customWidth="1"/>
    <col min="10" max="10" width="27.5" style="230" customWidth="1"/>
    <col min="11" max="13" width="9" style="230"/>
    <col min="14" max="14" width="3.75" style="230" customWidth="1"/>
    <col min="15" max="15" width="19.625" style="230" customWidth="1"/>
    <col min="16" max="16" width="16.875" style="230" customWidth="1"/>
    <col min="17" max="17" width="14.75" style="230" bestFit="1" customWidth="1"/>
    <col min="18" max="75" width="9" style="230"/>
    <col min="76" max="76" width="9" style="230" customWidth="1"/>
    <col min="77" max="79" width="9" style="230"/>
    <col min="80" max="80" width="5.875" style="230" customWidth="1"/>
    <col min="81" max="81" width="5.375" style="230" customWidth="1"/>
    <col min="82" max="82" width="9" style="230" customWidth="1"/>
    <col min="83" max="83" width="5.625" style="230" bestFit="1" customWidth="1"/>
    <col min="84" max="84" width="9" style="230"/>
    <col min="85" max="85" width="5.625" style="230" bestFit="1" customWidth="1"/>
    <col min="86" max="86" width="9" style="230"/>
    <col min="87" max="87" width="4.375" style="230" customWidth="1"/>
    <col min="88" max="88" width="9" style="230"/>
    <col min="89" max="89" width="4.375" style="230" customWidth="1"/>
    <col min="90" max="90" width="9" style="230"/>
    <col min="91" max="91" width="4.375" style="230" customWidth="1"/>
    <col min="92" max="92" width="9" style="230"/>
    <col min="93" max="93" width="5.625" style="230" bestFit="1" customWidth="1"/>
    <col min="94" max="94" width="9" style="230"/>
    <col min="95" max="95" width="5.625" style="230" bestFit="1" customWidth="1"/>
    <col min="96" max="96" width="9" style="230"/>
    <col min="97" max="97" width="5.625" style="230" bestFit="1" customWidth="1"/>
    <col min="98" max="98" width="9" style="230" customWidth="1"/>
    <col min="99" max="99" width="5.25" style="230" customWidth="1"/>
    <col min="100" max="100" width="9" style="230"/>
    <col min="101" max="101" width="4.875" style="230" customWidth="1"/>
    <col min="102" max="102" width="10" style="230" customWidth="1"/>
    <col min="103" max="103" width="5.75" style="230" customWidth="1"/>
    <col min="104" max="16384" width="9" style="230"/>
  </cols>
  <sheetData>
    <row r="1" spans="1:17" s="295" customFormat="1" ht="14.25" customHeight="1">
      <c r="A1" s="294" t="s">
        <v>2269</v>
      </c>
      <c r="B1" s="264"/>
      <c r="C1" s="294"/>
    </row>
    <row r="2" spans="1:17" s="295" customFormat="1" ht="12" customHeight="1">
      <c r="A2" s="294"/>
      <c r="B2" s="294" t="s">
        <v>1679</v>
      </c>
      <c r="C2" s="294"/>
    </row>
    <row r="3" spans="1:17" s="295" customFormat="1" ht="12" customHeight="1">
      <c r="A3" s="294"/>
      <c r="B3" s="742"/>
      <c r="C3" s="294"/>
    </row>
    <row r="4" spans="1:17" s="294" customFormat="1" ht="12" customHeight="1">
      <c r="B4" s="743"/>
    </row>
    <row r="6" spans="1:17" ht="26.1" customHeight="1">
      <c r="F6" s="1242" t="s">
        <v>1948</v>
      </c>
      <c r="G6" s="1528" t="s">
        <v>1949</v>
      </c>
      <c r="H6" s="1530"/>
      <c r="I6" s="1241" t="s">
        <v>1697</v>
      </c>
      <c r="J6" s="1241" t="s">
        <v>1698</v>
      </c>
      <c r="K6" s="1528" t="s">
        <v>1950</v>
      </c>
      <c r="L6" s="1529"/>
      <c r="M6" s="1529"/>
      <c r="N6" s="1530"/>
      <c r="O6" s="1241" t="s">
        <v>1703</v>
      </c>
      <c r="P6" s="1241" t="s">
        <v>1705</v>
      </c>
      <c r="Q6" s="1222" t="s">
        <v>1707</v>
      </c>
    </row>
    <row r="7" spans="1:17" s="295" customFormat="1" ht="65.099999999999994" customHeight="1">
      <c r="F7" s="1521" t="s">
        <v>1951</v>
      </c>
      <c r="G7" s="1521" t="s">
        <v>1696</v>
      </c>
      <c r="H7" s="1521" t="s">
        <v>1952</v>
      </c>
      <c r="I7" s="1521" t="s">
        <v>1953</v>
      </c>
      <c r="J7" s="1521" t="s">
        <v>1954</v>
      </c>
      <c r="K7" s="1531" t="s">
        <v>1699</v>
      </c>
      <c r="L7" s="1532"/>
      <c r="M7" s="1533"/>
      <c r="N7" s="1534"/>
      <c r="O7" s="1521" t="s">
        <v>1704</v>
      </c>
      <c r="P7" s="1521" t="s">
        <v>1706</v>
      </c>
      <c r="Q7" s="1503" t="s">
        <v>1708</v>
      </c>
    </row>
    <row r="8" spans="1:17" s="295" customFormat="1" ht="40.5">
      <c r="F8" s="1523"/>
      <c r="G8" s="1523"/>
      <c r="H8" s="1523"/>
      <c r="I8" s="1523"/>
      <c r="J8" s="1523"/>
      <c r="K8" s="1241" t="s">
        <v>1700</v>
      </c>
      <c r="L8" s="1243" t="s">
        <v>1701</v>
      </c>
      <c r="M8" s="1243" t="s">
        <v>1702</v>
      </c>
      <c r="N8" s="184" t="s">
        <v>1487</v>
      </c>
      <c r="O8" s="1527"/>
      <c r="P8" s="1523"/>
      <c r="Q8" s="1524"/>
    </row>
    <row r="9" spans="1:17" s="295" customFormat="1" ht="13.5" customHeight="1">
      <c r="B9" s="1521" t="s">
        <v>1680</v>
      </c>
      <c r="C9" s="1516" t="s">
        <v>1682</v>
      </c>
      <c r="D9" s="1516" t="s">
        <v>1686</v>
      </c>
      <c r="E9" s="1241" t="s">
        <v>1694</v>
      </c>
      <c r="F9" s="185" t="s">
        <v>1321</v>
      </c>
      <c r="G9" s="185" t="s">
        <v>1321</v>
      </c>
      <c r="H9" s="185" t="s">
        <v>1321</v>
      </c>
      <c r="I9" s="185" t="s">
        <v>1321</v>
      </c>
      <c r="J9" s="185" t="s">
        <v>1321</v>
      </c>
      <c r="K9" s="185" t="s">
        <v>1321</v>
      </c>
      <c r="L9" s="185" t="s">
        <v>1321</v>
      </c>
      <c r="M9" s="1525" t="s">
        <v>1321</v>
      </c>
      <c r="N9" s="1526"/>
      <c r="O9" s="185" t="s">
        <v>1321</v>
      </c>
      <c r="P9" s="185" t="s">
        <v>1321</v>
      </c>
      <c r="Q9" s="185" t="s">
        <v>1321</v>
      </c>
    </row>
    <row r="10" spans="1:17" s="295" customFormat="1">
      <c r="B10" s="1522"/>
      <c r="C10" s="1520"/>
      <c r="D10" s="1517"/>
      <c r="E10" s="1241" t="s">
        <v>1695</v>
      </c>
      <c r="F10" s="185" t="s">
        <v>1321</v>
      </c>
      <c r="G10" s="185" t="s">
        <v>1321</v>
      </c>
      <c r="H10" s="185" t="s">
        <v>1321</v>
      </c>
      <c r="I10" s="185" t="s">
        <v>1321</v>
      </c>
      <c r="J10" s="185" t="s">
        <v>1321</v>
      </c>
      <c r="K10" s="185" t="s">
        <v>1321</v>
      </c>
      <c r="L10" s="185" t="s">
        <v>1321</v>
      </c>
      <c r="M10" s="1518" t="s">
        <v>1321</v>
      </c>
      <c r="N10" s="1519"/>
      <c r="O10" s="185" t="s">
        <v>1321</v>
      </c>
      <c r="P10" s="185" t="s">
        <v>1321</v>
      </c>
      <c r="Q10" s="185" t="s">
        <v>1321</v>
      </c>
    </row>
    <row r="11" spans="1:17" s="295" customFormat="1">
      <c r="B11" s="1522"/>
      <c r="C11" s="1520"/>
      <c r="D11" s="1516" t="s">
        <v>1687</v>
      </c>
      <c r="E11" s="1241" t="s">
        <v>1694</v>
      </c>
      <c r="F11" s="185" t="s">
        <v>1321</v>
      </c>
      <c r="G11" s="185" t="s">
        <v>1321</v>
      </c>
      <c r="H11" s="185" t="s">
        <v>1321</v>
      </c>
      <c r="I11" s="185" t="s">
        <v>1321</v>
      </c>
      <c r="J11" s="185" t="s">
        <v>1321</v>
      </c>
      <c r="K11" s="185" t="s">
        <v>1321</v>
      </c>
      <c r="L11" s="185" t="s">
        <v>1321</v>
      </c>
      <c r="M11" s="1518" t="s">
        <v>1321</v>
      </c>
      <c r="N11" s="1519"/>
      <c r="O11" s="185" t="s">
        <v>1321</v>
      </c>
      <c r="P11" s="185" t="s">
        <v>1321</v>
      </c>
      <c r="Q11" s="185" t="s">
        <v>1321</v>
      </c>
    </row>
    <row r="12" spans="1:17" s="295" customFormat="1" ht="13.5" customHeight="1">
      <c r="B12" s="1522"/>
      <c r="C12" s="1520"/>
      <c r="D12" s="1517"/>
      <c r="E12" s="1241" t="s">
        <v>1695</v>
      </c>
      <c r="F12" s="185" t="s">
        <v>1321</v>
      </c>
      <c r="G12" s="185" t="s">
        <v>1321</v>
      </c>
      <c r="H12" s="185" t="s">
        <v>1321</v>
      </c>
      <c r="I12" s="185" t="s">
        <v>1321</v>
      </c>
      <c r="J12" s="185" t="s">
        <v>1321</v>
      </c>
      <c r="K12" s="185" t="s">
        <v>1321</v>
      </c>
      <c r="L12" s="185" t="s">
        <v>1321</v>
      </c>
      <c r="M12" s="1518" t="s">
        <v>1321</v>
      </c>
      <c r="N12" s="1519"/>
      <c r="O12" s="185" t="s">
        <v>1321</v>
      </c>
      <c r="P12" s="185" t="s">
        <v>1321</v>
      </c>
      <c r="Q12" s="185" t="s">
        <v>1321</v>
      </c>
    </row>
    <row r="13" spans="1:17" s="295" customFormat="1" ht="16.5" customHeight="1">
      <c r="B13" s="1522"/>
      <c r="C13" s="1520"/>
      <c r="D13" s="1521" t="s">
        <v>1688</v>
      </c>
      <c r="E13" s="1241" t="s">
        <v>1694</v>
      </c>
      <c r="F13" s="185" t="s">
        <v>1321</v>
      </c>
      <c r="G13" s="185" t="s">
        <v>1321</v>
      </c>
      <c r="H13" s="185" t="s">
        <v>1321</v>
      </c>
      <c r="I13" s="185" t="s">
        <v>1321</v>
      </c>
      <c r="J13" s="185" t="s">
        <v>1321</v>
      </c>
      <c r="K13" s="185" t="s">
        <v>1321</v>
      </c>
      <c r="L13" s="185" t="s">
        <v>1321</v>
      </c>
      <c r="M13" s="1518" t="s">
        <v>1321</v>
      </c>
      <c r="N13" s="1519"/>
      <c r="O13" s="185" t="s">
        <v>1321</v>
      </c>
      <c r="P13" s="185" t="s">
        <v>1321</v>
      </c>
      <c r="Q13" s="185" t="s">
        <v>1321</v>
      </c>
    </row>
    <row r="14" spans="1:17" s="295" customFormat="1">
      <c r="B14" s="1522"/>
      <c r="C14" s="1520"/>
      <c r="D14" s="1523"/>
      <c r="E14" s="1241" t="s">
        <v>1695</v>
      </c>
      <c r="F14" s="185" t="s">
        <v>1321</v>
      </c>
      <c r="G14" s="185" t="s">
        <v>1321</v>
      </c>
      <c r="H14" s="185" t="s">
        <v>1321</v>
      </c>
      <c r="I14" s="185" t="s">
        <v>1321</v>
      </c>
      <c r="J14" s="185" t="s">
        <v>1321</v>
      </c>
      <c r="K14" s="185" t="s">
        <v>1321</v>
      </c>
      <c r="L14" s="185" t="s">
        <v>1321</v>
      </c>
      <c r="M14" s="1518" t="s">
        <v>1321</v>
      </c>
      <c r="N14" s="1519"/>
      <c r="O14" s="185" t="s">
        <v>1321</v>
      </c>
      <c r="P14" s="185" t="s">
        <v>1321</v>
      </c>
      <c r="Q14" s="185" t="s">
        <v>1321</v>
      </c>
    </row>
    <row r="15" spans="1:17" s="295" customFormat="1">
      <c r="B15" s="1522"/>
      <c r="C15" s="1520"/>
      <c r="D15" s="1516" t="s">
        <v>1689</v>
      </c>
      <c r="E15" s="1241" t="s">
        <v>1694</v>
      </c>
      <c r="F15" s="185" t="s">
        <v>1321</v>
      </c>
      <c r="G15" s="185" t="s">
        <v>1321</v>
      </c>
      <c r="H15" s="185" t="s">
        <v>1321</v>
      </c>
      <c r="I15" s="185" t="s">
        <v>1321</v>
      </c>
      <c r="J15" s="185" t="s">
        <v>1321</v>
      </c>
      <c r="K15" s="185" t="s">
        <v>1321</v>
      </c>
      <c r="L15" s="185" t="s">
        <v>1321</v>
      </c>
      <c r="M15" s="1518" t="s">
        <v>1321</v>
      </c>
      <c r="N15" s="1519"/>
      <c r="O15" s="185" t="s">
        <v>1321</v>
      </c>
      <c r="P15" s="185" t="s">
        <v>1321</v>
      </c>
      <c r="Q15" s="185" t="s">
        <v>1321</v>
      </c>
    </row>
    <row r="16" spans="1:17" s="295" customFormat="1">
      <c r="B16" s="1522"/>
      <c r="C16" s="1517"/>
      <c r="D16" s="1517"/>
      <c r="E16" s="1241" t="s">
        <v>1695</v>
      </c>
      <c r="F16" s="185" t="s">
        <v>1321</v>
      </c>
      <c r="G16" s="185" t="s">
        <v>1321</v>
      </c>
      <c r="H16" s="185" t="s">
        <v>1321</v>
      </c>
      <c r="I16" s="185" t="s">
        <v>1321</v>
      </c>
      <c r="J16" s="185" t="s">
        <v>1321</v>
      </c>
      <c r="K16" s="185" t="s">
        <v>1321</v>
      </c>
      <c r="L16" s="185" t="s">
        <v>1321</v>
      </c>
      <c r="M16" s="1518" t="s">
        <v>1321</v>
      </c>
      <c r="N16" s="1519"/>
      <c r="O16" s="185" t="s">
        <v>1321</v>
      </c>
      <c r="P16" s="185" t="s">
        <v>1321</v>
      </c>
      <c r="Q16" s="185" t="s">
        <v>1321</v>
      </c>
    </row>
    <row r="17" spans="2:17" s="295" customFormat="1">
      <c r="B17" s="1522"/>
      <c r="C17" s="1516" t="s">
        <v>1955</v>
      </c>
      <c r="D17" s="1516" t="s">
        <v>1686</v>
      </c>
      <c r="E17" s="1241" t="s">
        <v>1694</v>
      </c>
      <c r="F17" s="185" t="s">
        <v>325</v>
      </c>
      <c r="G17" s="185" t="s">
        <v>1321</v>
      </c>
      <c r="H17" s="185" t="s">
        <v>1321</v>
      </c>
      <c r="I17" s="185" t="s">
        <v>1321</v>
      </c>
      <c r="J17" s="185" t="s">
        <v>1321</v>
      </c>
      <c r="K17" s="185" t="s">
        <v>1321</v>
      </c>
      <c r="L17" s="185" t="s">
        <v>1321</v>
      </c>
      <c r="M17" s="1518" t="s">
        <v>1321</v>
      </c>
      <c r="N17" s="1519"/>
      <c r="O17" s="185" t="s">
        <v>1321</v>
      </c>
      <c r="P17" s="185" t="s">
        <v>1321</v>
      </c>
      <c r="Q17" s="185" t="s">
        <v>1321</v>
      </c>
    </row>
    <row r="18" spans="2:17" s="295" customFormat="1">
      <c r="B18" s="1522"/>
      <c r="C18" s="1520"/>
      <c r="D18" s="1517"/>
      <c r="E18" s="1241" t="s">
        <v>1695</v>
      </c>
      <c r="F18" s="185" t="s">
        <v>325</v>
      </c>
      <c r="G18" s="185" t="s">
        <v>1321</v>
      </c>
      <c r="H18" s="185" t="s">
        <v>1321</v>
      </c>
      <c r="I18" s="185" t="s">
        <v>1321</v>
      </c>
      <c r="J18" s="185" t="s">
        <v>1321</v>
      </c>
      <c r="K18" s="185" t="s">
        <v>1321</v>
      </c>
      <c r="L18" s="185" t="s">
        <v>1321</v>
      </c>
      <c r="M18" s="1518" t="s">
        <v>1321</v>
      </c>
      <c r="N18" s="1519"/>
      <c r="O18" s="185" t="s">
        <v>1321</v>
      </c>
      <c r="P18" s="185" t="s">
        <v>1321</v>
      </c>
      <c r="Q18" s="185" t="s">
        <v>1321</v>
      </c>
    </row>
    <row r="19" spans="2:17" s="295" customFormat="1">
      <c r="B19" s="1522"/>
      <c r="C19" s="1520"/>
      <c r="D19" s="1516" t="s">
        <v>1687</v>
      </c>
      <c r="E19" s="1241" t="s">
        <v>1694</v>
      </c>
      <c r="F19" s="185" t="s">
        <v>325</v>
      </c>
      <c r="G19" s="185" t="s">
        <v>1321</v>
      </c>
      <c r="H19" s="185" t="s">
        <v>1321</v>
      </c>
      <c r="I19" s="185" t="s">
        <v>1321</v>
      </c>
      <c r="J19" s="185" t="s">
        <v>1321</v>
      </c>
      <c r="K19" s="185" t="s">
        <v>1321</v>
      </c>
      <c r="L19" s="185" t="s">
        <v>1321</v>
      </c>
      <c r="M19" s="1518" t="s">
        <v>1321</v>
      </c>
      <c r="N19" s="1519"/>
      <c r="O19" s="185" t="s">
        <v>1321</v>
      </c>
      <c r="P19" s="185" t="s">
        <v>1321</v>
      </c>
      <c r="Q19" s="185" t="s">
        <v>1321</v>
      </c>
    </row>
    <row r="20" spans="2:17" s="295" customFormat="1">
      <c r="B20" s="1522"/>
      <c r="C20" s="1520"/>
      <c r="D20" s="1517"/>
      <c r="E20" s="1241" t="s">
        <v>1695</v>
      </c>
      <c r="F20" s="185" t="s">
        <v>325</v>
      </c>
      <c r="G20" s="185" t="s">
        <v>1321</v>
      </c>
      <c r="H20" s="185" t="s">
        <v>1321</v>
      </c>
      <c r="I20" s="185" t="s">
        <v>1321</v>
      </c>
      <c r="J20" s="185" t="s">
        <v>1321</v>
      </c>
      <c r="K20" s="185" t="s">
        <v>1321</v>
      </c>
      <c r="L20" s="185" t="s">
        <v>1321</v>
      </c>
      <c r="M20" s="1518" t="s">
        <v>1321</v>
      </c>
      <c r="N20" s="1519"/>
      <c r="O20" s="185" t="s">
        <v>1321</v>
      </c>
      <c r="P20" s="185" t="s">
        <v>1321</v>
      </c>
      <c r="Q20" s="185" t="s">
        <v>1321</v>
      </c>
    </row>
    <row r="21" spans="2:17" s="295" customFormat="1">
      <c r="B21" s="1522"/>
      <c r="C21" s="1520"/>
      <c r="D21" s="1521" t="s">
        <v>1688</v>
      </c>
      <c r="E21" s="1241" t="s">
        <v>1694</v>
      </c>
      <c r="F21" s="185" t="s">
        <v>325</v>
      </c>
      <c r="G21" s="185" t="s">
        <v>1321</v>
      </c>
      <c r="H21" s="185" t="s">
        <v>1321</v>
      </c>
      <c r="I21" s="185" t="s">
        <v>1321</v>
      </c>
      <c r="J21" s="185" t="s">
        <v>1321</v>
      </c>
      <c r="K21" s="185" t="s">
        <v>1321</v>
      </c>
      <c r="L21" s="185" t="s">
        <v>1321</v>
      </c>
      <c r="M21" s="1518" t="s">
        <v>1321</v>
      </c>
      <c r="N21" s="1519"/>
      <c r="O21" s="185" t="s">
        <v>1321</v>
      </c>
      <c r="P21" s="185" t="s">
        <v>1321</v>
      </c>
      <c r="Q21" s="185" t="s">
        <v>1321</v>
      </c>
    </row>
    <row r="22" spans="2:17" s="295" customFormat="1">
      <c r="B22" s="1522"/>
      <c r="C22" s="1520"/>
      <c r="D22" s="1523"/>
      <c r="E22" s="1241" t="s">
        <v>1695</v>
      </c>
      <c r="F22" s="185" t="s">
        <v>325</v>
      </c>
      <c r="G22" s="185" t="s">
        <v>1321</v>
      </c>
      <c r="H22" s="185" t="s">
        <v>1321</v>
      </c>
      <c r="I22" s="185" t="s">
        <v>1321</v>
      </c>
      <c r="J22" s="185" t="s">
        <v>1321</v>
      </c>
      <c r="K22" s="185" t="s">
        <v>1321</v>
      </c>
      <c r="L22" s="185" t="s">
        <v>1321</v>
      </c>
      <c r="M22" s="1518" t="s">
        <v>1321</v>
      </c>
      <c r="N22" s="1519"/>
      <c r="O22" s="185" t="s">
        <v>1321</v>
      </c>
      <c r="P22" s="185" t="s">
        <v>1321</v>
      </c>
      <c r="Q22" s="185" t="s">
        <v>1321</v>
      </c>
    </row>
    <row r="23" spans="2:17" s="295" customFormat="1">
      <c r="B23" s="1522"/>
      <c r="C23" s="1520"/>
      <c r="D23" s="1516" t="s">
        <v>1689</v>
      </c>
      <c r="E23" s="1241" t="s">
        <v>1694</v>
      </c>
      <c r="F23" s="185" t="s">
        <v>325</v>
      </c>
      <c r="G23" s="185" t="s">
        <v>1321</v>
      </c>
      <c r="H23" s="185" t="s">
        <v>1321</v>
      </c>
      <c r="I23" s="185" t="s">
        <v>1321</v>
      </c>
      <c r="J23" s="185" t="s">
        <v>1321</v>
      </c>
      <c r="K23" s="185" t="s">
        <v>1321</v>
      </c>
      <c r="L23" s="185" t="s">
        <v>1321</v>
      </c>
      <c r="M23" s="1518" t="s">
        <v>1321</v>
      </c>
      <c r="N23" s="1519"/>
      <c r="O23" s="185" t="s">
        <v>1321</v>
      </c>
      <c r="P23" s="185" t="s">
        <v>1321</v>
      </c>
      <c r="Q23" s="185" t="s">
        <v>1321</v>
      </c>
    </row>
    <row r="24" spans="2:17">
      <c r="B24" s="1522"/>
      <c r="C24" s="1517"/>
      <c r="D24" s="1517"/>
      <c r="E24" s="1241" t="s">
        <v>1695</v>
      </c>
      <c r="F24" s="185" t="s">
        <v>325</v>
      </c>
      <c r="G24" s="185" t="s">
        <v>1321</v>
      </c>
      <c r="H24" s="185" t="s">
        <v>1321</v>
      </c>
      <c r="I24" s="185" t="s">
        <v>1321</v>
      </c>
      <c r="J24" s="185" t="s">
        <v>1321</v>
      </c>
      <c r="K24" s="185" t="s">
        <v>1321</v>
      </c>
      <c r="L24" s="185" t="s">
        <v>1321</v>
      </c>
      <c r="M24" s="1518" t="s">
        <v>1321</v>
      </c>
      <c r="N24" s="1519"/>
      <c r="O24" s="185" t="s">
        <v>1321</v>
      </c>
      <c r="P24" s="185" t="s">
        <v>1321</v>
      </c>
      <c r="Q24" s="185" t="s">
        <v>1321</v>
      </c>
    </row>
    <row r="25" spans="2:17">
      <c r="B25" s="1522"/>
      <c r="C25" s="1516" t="s">
        <v>1956</v>
      </c>
      <c r="D25" s="1516" t="s">
        <v>1686</v>
      </c>
      <c r="E25" s="1241" t="s">
        <v>1694</v>
      </c>
      <c r="F25" s="185" t="s">
        <v>325</v>
      </c>
      <c r="G25" s="185" t="s">
        <v>1321</v>
      </c>
      <c r="H25" s="185" t="s">
        <v>1321</v>
      </c>
      <c r="I25" s="185" t="s">
        <v>1321</v>
      </c>
      <c r="J25" s="185" t="s">
        <v>1321</v>
      </c>
      <c r="K25" s="185" t="s">
        <v>1321</v>
      </c>
      <c r="L25" s="185" t="s">
        <v>1321</v>
      </c>
      <c r="M25" s="1518" t="s">
        <v>1321</v>
      </c>
      <c r="N25" s="1519"/>
      <c r="O25" s="185" t="s">
        <v>1321</v>
      </c>
      <c r="P25" s="185" t="s">
        <v>1321</v>
      </c>
      <c r="Q25" s="185" t="s">
        <v>1321</v>
      </c>
    </row>
    <row r="26" spans="2:17">
      <c r="B26" s="1522"/>
      <c r="C26" s="1520"/>
      <c r="D26" s="1517"/>
      <c r="E26" s="1241" t="s">
        <v>1695</v>
      </c>
      <c r="F26" s="185" t="s">
        <v>325</v>
      </c>
      <c r="G26" s="185" t="s">
        <v>1321</v>
      </c>
      <c r="H26" s="185" t="s">
        <v>1321</v>
      </c>
      <c r="I26" s="185" t="s">
        <v>1321</v>
      </c>
      <c r="J26" s="185" t="s">
        <v>1321</v>
      </c>
      <c r="K26" s="185" t="s">
        <v>1321</v>
      </c>
      <c r="L26" s="185" t="s">
        <v>1321</v>
      </c>
      <c r="M26" s="1518" t="s">
        <v>1321</v>
      </c>
      <c r="N26" s="1519"/>
      <c r="O26" s="185" t="s">
        <v>1321</v>
      </c>
      <c r="P26" s="185" t="s">
        <v>1321</v>
      </c>
      <c r="Q26" s="185" t="s">
        <v>1321</v>
      </c>
    </row>
    <row r="27" spans="2:17">
      <c r="B27" s="1522"/>
      <c r="C27" s="1520"/>
      <c r="D27" s="1516" t="s">
        <v>1687</v>
      </c>
      <c r="E27" s="1241" t="s">
        <v>1694</v>
      </c>
      <c r="F27" s="185" t="s">
        <v>325</v>
      </c>
      <c r="G27" s="185" t="s">
        <v>1321</v>
      </c>
      <c r="H27" s="185" t="s">
        <v>1321</v>
      </c>
      <c r="I27" s="185" t="s">
        <v>1321</v>
      </c>
      <c r="J27" s="185" t="s">
        <v>1321</v>
      </c>
      <c r="K27" s="185" t="s">
        <v>1321</v>
      </c>
      <c r="L27" s="185" t="s">
        <v>1321</v>
      </c>
      <c r="M27" s="1518" t="s">
        <v>1321</v>
      </c>
      <c r="N27" s="1519"/>
      <c r="O27" s="185" t="s">
        <v>1321</v>
      </c>
      <c r="P27" s="185" t="s">
        <v>1321</v>
      </c>
      <c r="Q27" s="185" t="s">
        <v>1321</v>
      </c>
    </row>
    <row r="28" spans="2:17">
      <c r="B28" s="1522"/>
      <c r="C28" s="1520"/>
      <c r="D28" s="1517"/>
      <c r="E28" s="1241" t="s">
        <v>1695</v>
      </c>
      <c r="F28" s="185" t="s">
        <v>325</v>
      </c>
      <c r="G28" s="185" t="s">
        <v>1321</v>
      </c>
      <c r="H28" s="185" t="s">
        <v>1321</v>
      </c>
      <c r="I28" s="185" t="s">
        <v>1321</v>
      </c>
      <c r="J28" s="185" t="s">
        <v>1321</v>
      </c>
      <c r="K28" s="185" t="s">
        <v>1321</v>
      </c>
      <c r="L28" s="185" t="s">
        <v>1321</v>
      </c>
      <c r="M28" s="1518" t="s">
        <v>1321</v>
      </c>
      <c r="N28" s="1519"/>
      <c r="O28" s="185" t="s">
        <v>1321</v>
      </c>
      <c r="P28" s="185" t="s">
        <v>1321</v>
      </c>
      <c r="Q28" s="185" t="s">
        <v>1321</v>
      </c>
    </row>
    <row r="29" spans="2:17">
      <c r="B29" s="1522"/>
      <c r="C29" s="1520"/>
      <c r="D29" s="1521" t="s">
        <v>1688</v>
      </c>
      <c r="E29" s="1241" t="s">
        <v>1694</v>
      </c>
      <c r="F29" s="185" t="s">
        <v>325</v>
      </c>
      <c r="G29" s="185" t="s">
        <v>1321</v>
      </c>
      <c r="H29" s="185" t="s">
        <v>1321</v>
      </c>
      <c r="I29" s="185" t="s">
        <v>1321</v>
      </c>
      <c r="J29" s="185" t="s">
        <v>1321</v>
      </c>
      <c r="K29" s="185" t="s">
        <v>1321</v>
      </c>
      <c r="L29" s="185" t="s">
        <v>1321</v>
      </c>
      <c r="M29" s="1518" t="s">
        <v>1321</v>
      </c>
      <c r="N29" s="1519"/>
      <c r="O29" s="185" t="s">
        <v>1321</v>
      </c>
      <c r="P29" s="185" t="s">
        <v>1321</v>
      </c>
      <c r="Q29" s="185" t="s">
        <v>1321</v>
      </c>
    </row>
    <row r="30" spans="2:17">
      <c r="B30" s="1522"/>
      <c r="C30" s="1520"/>
      <c r="D30" s="1523"/>
      <c r="E30" s="1241" t="s">
        <v>1695</v>
      </c>
      <c r="F30" s="185" t="s">
        <v>325</v>
      </c>
      <c r="G30" s="185" t="s">
        <v>1321</v>
      </c>
      <c r="H30" s="185" t="s">
        <v>1321</v>
      </c>
      <c r="I30" s="185" t="s">
        <v>1321</v>
      </c>
      <c r="J30" s="185" t="s">
        <v>1321</v>
      </c>
      <c r="K30" s="185" t="s">
        <v>1321</v>
      </c>
      <c r="L30" s="185" t="s">
        <v>1321</v>
      </c>
      <c r="M30" s="1518" t="s">
        <v>1321</v>
      </c>
      <c r="N30" s="1519"/>
      <c r="O30" s="185" t="s">
        <v>1321</v>
      </c>
      <c r="P30" s="185" t="s">
        <v>1321</v>
      </c>
      <c r="Q30" s="185" t="s">
        <v>1321</v>
      </c>
    </row>
    <row r="31" spans="2:17">
      <c r="B31" s="1522"/>
      <c r="C31" s="1520"/>
      <c r="D31" s="1516" t="s">
        <v>1689</v>
      </c>
      <c r="E31" s="1241" t="s">
        <v>1694</v>
      </c>
      <c r="F31" s="185" t="s">
        <v>325</v>
      </c>
      <c r="G31" s="185" t="s">
        <v>1321</v>
      </c>
      <c r="H31" s="185" t="s">
        <v>1321</v>
      </c>
      <c r="I31" s="185" t="s">
        <v>1321</v>
      </c>
      <c r="J31" s="185" t="s">
        <v>1321</v>
      </c>
      <c r="K31" s="185" t="s">
        <v>1321</v>
      </c>
      <c r="L31" s="185" t="s">
        <v>1321</v>
      </c>
      <c r="M31" s="1518" t="s">
        <v>1321</v>
      </c>
      <c r="N31" s="1519"/>
      <c r="O31" s="185" t="s">
        <v>1321</v>
      </c>
      <c r="P31" s="185" t="s">
        <v>1321</v>
      </c>
      <c r="Q31" s="185" t="s">
        <v>1321</v>
      </c>
    </row>
    <row r="32" spans="2:17">
      <c r="B32" s="1522"/>
      <c r="C32" s="1517"/>
      <c r="D32" s="1517"/>
      <c r="E32" s="1241" t="s">
        <v>1695</v>
      </c>
      <c r="F32" s="185" t="s">
        <v>325</v>
      </c>
      <c r="G32" s="185" t="s">
        <v>1321</v>
      </c>
      <c r="H32" s="185" t="s">
        <v>1321</v>
      </c>
      <c r="I32" s="185" t="s">
        <v>1321</v>
      </c>
      <c r="J32" s="185" t="s">
        <v>1321</v>
      </c>
      <c r="K32" s="185" t="s">
        <v>1321</v>
      </c>
      <c r="L32" s="185" t="s">
        <v>1321</v>
      </c>
      <c r="M32" s="1518" t="s">
        <v>1321</v>
      </c>
      <c r="N32" s="1519"/>
      <c r="O32" s="185" t="s">
        <v>1321</v>
      </c>
      <c r="P32" s="185" t="s">
        <v>1321</v>
      </c>
      <c r="Q32" s="185" t="s">
        <v>1321</v>
      </c>
    </row>
    <row r="33" spans="2:17">
      <c r="B33" s="1522"/>
      <c r="C33" s="1516" t="s">
        <v>1683</v>
      </c>
      <c r="D33" s="1516" t="s">
        <v>1686</v>
      </c>
      <c r="E33" s="1241" t="s">
        <v>1694</v>
      </c>
      <c r="F33" s="185" t="s">
        <v>325</v>
      </c>
      <c r="G33" s="185" t="s">
        <v>1321</v>
      </c>
      <c r="H33" s="185" t="s">
        <v>1321</v>
      </c>
      <c r="I33" s="185" t="s">
        <v>1321</v>
      </c>
      <c r="J33" s="185" t="s">
        <v>325</v>
      </c>
      <c r="K33" s="185" t="s">
        <v>325</v>
      </c>
      <c r="L33" s="185" t="s">
        <v>325</v>
      </c>
      <c r="M33" s="1518" t="s">
        <v>1321</v>
      </c>
      <c r="N33" s="1519"/>
      <c r="O33" s="185" t="s">
        <v>1321</v>
      </c>
      <c r="P33" s="185" t="s">
        <v>1321</v>
      </c>
      <c r="Q33" s="185" t="s">
        <v>1321</v>
      </c>
    </row>
    <row r="34" spans="2:17">
      <c r="B34" s="1522"/>
      <c r="C34" s="1520"/>
      <c r="D34" s="1517"/>
      <c r="E34" s="1241" t="s">
        <v>1695</v>
      </c>
      <c r="F34" s="185" t="s">
        <v>325</v>
      </c>
      <c r="G34" s="185" t="s">
        <v>1321</v>
      </c>
      <c r="H34" s="185" t="s">
        <v>1321</v>
      </c>
      <c r="I34" s="185" t="s">
        <v>1321</v>
      </c>
      <c r="J34" s="185" t="s">
        <v>325</v>
      </c>
      <c r="K34" s="185" t="s">
        <v>325</v>
      </c>
      <c r="L34" s="185" t="s">
        <v>325</v>
      </c>
      <c r="M34" s="1518" t="s">
        <v>1321</v>
      </c>
      <c r="N34" s="1519"/>
      <c r="O34" s="185" t="s">
        <v>1321</v>
      </c>
      <c r="P34" s="185" t="s">
        <v>1321</v>
      </c>
      <c r="Q34" s="185" t="s">
        <v>1321</v>
      </c>
    </row>
    <row r="35" spans="2:17">
      <c r="B35" s="1522"/>
      <c r="C35" s="1520"/>
      <c r="D35" s="1516" t="s">
        <v>1687</v>
      </c>
      <c r="E35" s="1241" t="s">
        <v>1694</v>
      </c>
      <c r="F35" s="185" t="s">
        <v>325</v>
      </c>
      <c r="G35" s="185" t="s">
        <v>1321</v>
      </c>
      <c r="H35" s="185" t="s">
        <v>1321</v>
      </c>
      <c r="I35" s="185" t="s">
        <v>1321</v>
      </c>
      <c r="J35" s="185" t="s">
        <v>325</v>
      </c>
      <c r="K35" s="185" t="s">
        <v>325</v>
      </c>
      <c r="L35" s="185" t="s">
        <v>325</v>
      </c>
      <c r="M35" s="1518" t="s">
        <v>1321</v>
      </c>
      <c r="N35" s="1519"/>
      <c r="O35" s="185" t="s">
        <v>1321</v>
      </c>
      <c r="P35" s="185" t="s">
        <v>1321</v>
      </c>
      <c r="Q35" s="185" t="s">
        <v>1321</v>
      </c>
    </row>
    <row r="36" spans="2:17">
      <c r="B36" s="1522"/>
      <c r="C36" s="1520"/>
      <c r="D36" s="1517"/>
      <c r="E36" s="1241" t="s">
        <v>1695</v>
      </c>
      <c r="F36" s="185" t="s">
        <v>325</v>
      </c>
      <c r="G36" s="185" t="s">
        <v>1321</v>
      </c>
      <c r="H36" s="185" t="s">
        <v>1321</v>
      </c>
      <c r="I36" s="185" t="s">
        <v>1321</v>
      </c>
      <c r="J36" s="185" t="s">
        <v>325</v>
      </c>
      <c r="K36" s="185" t="s">
        <v>325</v>
      </c>
      <c r="L36" s="185" t="s">
        <v>325</v>
      </c>
      <c r="M36" s="1518" t="s">
        <v>1321</v>
      </c>
      <c r="N36" s="1519"/>
      <c r="O36" s="185" t="s">
        <v>1321</v>
      </c>
      <c r="P36" s="185" t="s">
        <v>1321</v>
      </c>
      <c r="Q36" s="185" t="s">
        <v>1321</v>
      </c>
    </row>
    <row r="37" spans="2:17">
      <c r="B37" s="1522"/>
      <c r="C37" s="1516" t="s">
        <v>1957</v>
      </c>
      <c r="D37" s="1516" t="s">
        <v>1686</v>
      </c>
      <c r="E37" s="1241" t="s">
        <v>1694</v>
      </c>
      <c r="F37" s="185" t="s">
        <v>325</v>
      </c>
      <c r="G37" s="185" t="s">
        <v>1321</v>
      </c>
      <c r="H37" s="185" t="s">
        <v>1321</v>
      </c>
      <c r="I37" s="185" t="s">
        <v>1321</v>
      </c>
      <c r="J37" s="185" t="s">
        <v>1321</v>
      </c>
      <c r="K37" s="185" t="s">
        <v>1321</v>
      </c>
      <c r="L37" s="185" t="s">
        <v>1321</v>
      </c>
      <c r="M37" s="1518" t="s">
        <v>1321</v>
      </c>
      <c r="N37" s="1519"/>
      <c r="O37" s="185" t="s">
        <v>1321</v>
      </c>
      <c r="P37" s="185" t="s">
        <v>1321</v>
      </c>
      <c r="Q37" s="185" t="s">
        <v>1321</v>
      </c>
    </row>
    <row r="38" spans="2:17">
      <c r="B38" s="1522"/>
      <c r="C38" s="1520"/>
      <c r="D38" s="1517"/>
      <c r="E38" s="1241" t="s">
        <v>1695</v>
      </c>
      <c r="F38" s="185" t="s">
        <v>325</v>
      </c>
      <c r="G38" s="185" t="s">
        <v>1321</v>
      </c>
      <c r="H38" s="185" t="s">
        <v>1321</v>
      </c>
      <c r="I38" s="185" t="s">
        <v>1321</v>
      </c>
      <c r="J38" s="185" t="s">
        <v>1321</v>
      </c>
      <c r="K38" s="185" t="s">
        <v>1321</v>
      </c>
      <c r="L38" s="185" t="s">
        <v>1321</v>
      </c>
      <c r="M38" s="1518" t="s">
        <v>1321</v>
      </c>
      <c r="N38" s="1519"/>
      <c r="O38" s="185" t="s">
        <v>1321</v>
      </c>
      <c r="P38" s="185" t="s">
        <v>1321</v>
      </c>
      <c r="Q38" s="185" t="s">
        <v>1321</v>
      </c>
    </row>
    <row r="39" spans="2:17">
      <c r="B39" s="1522"/>
      <c r="C39" s="1520"/>
      <c r="D39" s="1516" t="s">
        <v>1687</v>
      </c>
      <c r="E39" s="1241" t="s">
        <v>1694</v>
      </c>
      <c r="F39" s="185" t="s">
        <v>325</v>
      </c>
      <c r="G39" s="185" t="s">
        <v>1321</v>
      </c>
      <c r="H39" s="185" t="s">
        <v>1321</v>
      </c>
      <c r="I39" s="185" t="s">
        <v>1321</v>
      </c>
      <c r="J39" s="185" t="s">
        <v>1321</v>
      </c>
      <c r="K39" s="185" t="s">
        <v>1321</v>
      </c>
      <c r="L39" s="185" t="s">
        <v>1321</v>
      </c>
      <c r="M39" s="1518" t="s">
        <v>1321</v>
      </c>
      <c r="N39" s="1519"/>
      <c r="O39" s="185" t="s">
        <v>1321</v>
      </c>
      <c r="P39" s="185" t="s">
        <v>1321</v>
      </c>
      <c r="Q39" s="185" t="s">
        <v>1321</v>
      </c>
    </row>
    <row r="40" spans="2:17">
      <c r="B40" s="1522"/>
      <c r="C40" s="1520"/>
      <c r="D40" s="1517"/>
      <c r="E40" s="1241" t="s">
        <v>1695</v>
      </c>
      <c r="F40" s="185" t="s">
        <v>325</v>
      </c>
      <c r="G40" s="185" t="s">
        <v>1321</v>
      </c>
      <c r="H40" s="185" t="s">
        <v>1321</v>
      </c>
      <c r="I40" s="185" t="s">
        <v>1321</v>
      </c>
      <c r="J40" s="185" t="s">
        <v>1321</v>
      </c>
      <c r="K40" s="185" t="s">
        <v>1321</v>
      </c>
      <c r="L40" s="185" t="s">
        <v>1321</v>
      </c>
      <c r="M40" s="1518" t="s">
        <v>1321</v>
      </c>
      <c r="N40" s="1519"/>
      <c r="O40" s="185" t="s">
        <v>1321</v>
      </c>
      <c r="P40" s="185" t="s">
        <v>1321</v>
      </c>
      <c r="Q40" s="185" t="s">
        <v>1321</v>
      </c>
    </row>
    <row r="41" spans="2:17">
      <c r="B41" s="1522"/>
      <c r="C41" s="1516" t="s">
        <v>1959</v>
      </c>
      <c r="D41" s="1516" t="s">
        <v>1686</v>
      </c>
      <c r="E41" s="1241" t="s">
        <v>1694</v>
      </c>
      <c r="F41" s="185" t="s">
        <v>325</v>
      </c>
      <c r="G41" s="185" t="s">
        <v>1321</v>
      </c>
      <c r="H41" s="185" t="s">
        <v>1321</v>
      </c>
      <c r="I41" s="185" t="s">
        <v>1308</v>
      </c>
      <c r="J41" s="185" t="s">
        <v>1308</v>
      </c>
      <c r="K41" s="185" t="s">
        <v>1321</v>
      </c>
      <c r="L41" s="185" t="s">
        <v>1321</v>
      </c>
      <c r="M41" s="1518" t="s">
        <v>1321</v>
      </c>
      <c r="N41" s="1519"/>
      <c r="O41" s="185" t="s">
        <v>1321</v>
      </c>
      <c r="P41" s="185" t="s">
        <v>1321</v>
      </c>
      <c r="Q41" s="185" t="s">
        <v>1321</v>
      </c>
    </row>
    <row r="42" spans="2:17">
      <c r="B42" s="1522"/>
      <c r="C42" s="1520"/>
      <c r="D42" s="1517"/>
      <c r="E42" s="1241" t="s">
        <v>1695</v>
      </c>
      <c r="F42" s="185" t="s">
        <v>325</v>
      </c>
      <c r="G42" s="185" t="s">
        <v>1321</v>
      </c>
      <c r="H42" s="185" t="s">
        <v>1321</v>
      </c>
      <c r="I42" s="185" t="s">
        <v>1308</v>
      </c>
      <c r="J42" s="185" t="s">
        <v>1308</v>
      </c>
      <c r="K42" s="185" t="s">
        <v>1321</v>
      </c>
      <c r="L42" s="185" t="s">
        <v>1321</v>
      </c>
      <c r="M42" s="1518" t="s">
        <v>1321</v>
      </c>
      <c r="N42" s="1519"/>
      <c r="O42" s="185" t="s">
        <v>1321</v>
      </c>
      <c r="P42" s="185" t="s">
        <v>1321</v>
      </c>
      <c r="Q42" s="185" t="s">
        <v>1321</v>
      </c>
    </row>
    <row r="43" spans="2:17">
      <c r="B43" s="1522"/>
      <c r="C43" s="1520"/>
      <c r="D43" s="1516" t="s">
        <v>1687</v>
      </c>
      <c r="E43" s="1241" t="s">
        <v>1694</v>
      </c>
      <c r="F43" s="185" t="s">
        <v>325</v>
      </c>
      <c r="G43" s="185" t="s">
        <v>1321</v>
      </c>
      <c r="H43" s="185" t="s">
        <v>1321</v>
      </c>
      <c r="I43" s="185" t="s">
        <v>1308</v>
      </c>
      <c r="J43" s="185" t="s">
        <v>1308</v>
      </c>
      <c r="K43" s="185" t="s">
        <v>1321</v>
      </c>
      <c r="L43" s="185" t="s">
        <v>1321</v>
      </c>
      <c r="M43" s="1518" t="s">
        <v>1321</v>
      </c>
      <c r="N43" s="1519"/>
      <c r="O43" s="185" t="s">
        <v>1321</v>
      </c>
      <c r="P43" s="185" t="s">
        <v>1321</v>
      </c>
      <c r="Q43" s="185" t="s">
        <v>1321</v>
      </c>
    </row>
    <row r="44" spans="2:17">
      <c r="B44" s="1522"/>
      <c r="C44" s="1520"/>
      <c r="D44" s="1517"/>
      <c r="E44" s="1241" t="s">
        <v>1695</v>
      </c>
      <c r="F44" s="185" t="s">
        <v>325</v>
      </c>
      <c r="G44" s="185" t="s">
        <v>1321</v>
      </c>
      <c r="H44" s="185" t="s">
        <v>1321</v>
      </c>
      <c r="I44" s="185" t="s">
        <v>1308</v>
      </c>
      <c r="J44" s="185" t="s">
        <v>1308</v>
      </c>
      <c r="K44" s="185" t="s">
        <v>1321</v>
      </c>
      <c r="L44" s="185" t="s">
        <v>1321</v>
      </c>
      <c r="M44" s="1518" t="s">
        <v>1321</v>
      </c>
      <c r="N44" s="1519"/>
      <c r="O44" s="185" t="s">
        <v>1321</v>
      </c>
      <c r="P44" s="185" t="s">
        <v>1321</v>
      </c>
      <c r="Q44" s="185" t="s">
        <v>1321</v>
      </c>
    </row>
    <row r="45" spans="2:17">
      <c r="B45" s="1522"/>
      <c r="C45" s="1516" t="s">
        <v>2118</v>
      </c>
      <c r="D45" s="1516" t="s">
        <v>1686</v>
      </c>
      <c r="E45" s="1241" t="s">
        <v>1694</v>
      </c>
      <c r="F45" s="185" t="s">
        <v>325</v>
      </c>
      <c r="G45" s="185" t="s">
        <v>1321</v>
      </c>
      <c r="H45" s="185" t="s">
        <v>1321</v>
      </c>
      <c r="I45" s="185" t="s">
        <v>1308</v>
      </c>
      <c r="J45" s="185" t="s">
        <v>1308</v>
      </c>
      <c r="K45" s="185" t="s">
        <v>1321</v>
      </c>
      <c r="L45" s="185" t="s">
        <v>1321</v>
      </c>
      <c r="M45" s="1518" t="s">
        <v>1321</v>
      </c>
      <c r="N45" s="1519"/>
      <c r="O45" s="185" t="s">
        <v>1321</v>
      </c>
      <c r="P45" s="185" t="s">
        <v>1321</v>
      </c>
      <c r="Q45" s="185" t="s">
        <v>1321</v>
      </c>
    </row>
    <row r="46" spans="2:17">
      <c r="B46" s="1522"/>
      <c r="C46" s="1520"/>
      <c r="D46" s="1517"/>
      <c r="E46" s="1241" t="s">
        <v>1695</v>
      </c>
      <c r="F46" s="185" t="s">
        <v>325</v>
      </c>
      <c r="G46" s="185" t="s">
        <v>1321</v>
      </c>
      <c r="H46" s="185" t="s">
        <v>1321</v>
      </c>
      <c r="I46" s="185" t="s">
        <v>1308</v>
      </c>
      <c r="J46" s="185" t="s">
        <v>1308</v>
      </c>
      <c r="K46" s="185" t="s">
        <v>1321</v>
      </c>
      <c r="L46" s="185" t="s">
        <v>1321</v>
      </c>
      <c r="M46" s="1518" t="s">
        <v>1321</v>
      </c>
      <c r="N46" s="1519"/>
      <c r="O46" s="185" t="s">
        <v>1321</v>
      </c>
      <c r="P46" s="185" t="s">
        <v>1321</v>
      </c>
      <c r="Q46" s="185" t="s">
        <v>1321</v>
      </c>
    </row>
    <row r="47" spans="2:17">
      <c r="B47" s="1522"/>
      <c r="C47" s="1520"/>
      <c r="D47" s="1516" t="s">
        <v>1687</v>
      </c>
      <c r="E47" s="1241" t="s">
        <v>1694</v>
      </c>
      <c r="F47" s="185" t="s">
        <v>325</v>
      </c>
      <c r="G47" s="185" t="s">
        <v>1321</v>
      </c>
      <c r="H47" s="185" t="s">
        <v>1321</v>
      </c>
      <c r="I47" s="185" t="s">
        <v>1308</v>
      </c>
      <c r="J47" s="185" t="s">
        <v>1308</v>
      </c>
      <c r="K47" s="185" t="s">
        <v>1321</v>
      </c>
      <c r="L47" s="185" t="s">
        <v>1321</v>
      </c>
      <c r="M47" s="1518" t="s">
        <v>1321</v>
      </c>
      <c r="N47" s="1519"/>
      <c r="O47" s="185" t="s">
        <v>1321</v>
      </c>
      <c r="P47" s="185" t="s">
        <v>1321</v>
      </c>
      <c r="Q47" s="185" t="s">
        <v>1321</v>
      </c>
    </row>
    <row r="48" spans="2:17">
      <c r="B48" s="1523"/>
      <c r="C48" s="1517"/>
      <c r="D48" s="1517"/>
      <c r="E48" s="1241" t="s">
        <v>1695</v>
      </c>
      <c r="F48" s="185" t="s">
        <v>325</v>
      </c>
      <c r="G48" s="185" t="s">
        <v>1321</v>
      </c>
      <c r="H48" s="185" t="s">
        <v>1321</v>
      </c>
      <c r="I48" s="185" t="s">
        <v>1308</v>
      </c>
      <c r="J48" s="185" t="s">
        <v>1308</v>
      </c>
      <c r="K48" s="185" t="s">
        <v>1321</v>
      </c>
      <c r="L48" s="185" t="s">
        <v>1321</v>
      </c>
      <c r="M48" s="1518" t="s">
        <v>1321</v>
      </c>
      <c r="N48" s="1519"/>
      <c r="O48" s="185" t="s">
        <v>1321</v>
      </c>
      <c r="P48" s="185" t="s">
        <v>1321</v>
      </c>
      <c r="Q48" s="185" t="s">
        <v>1321</v>
      </c>
    </row>
    <row r="49" spans="1:17" ht="12.95" customHeight="1">
      <c r="B49" s="1521" t="s">
        <v>1681</v>
      </c>
      <c r="C49" s="1516" t="s">
        <v>1958</v>
      </c>
      <c r="D49" s="1516" t="s">
        <v>1690</v>
      </c>
      <c r="E49" s="1241" t="s">
        <v>1694</v>
      </c>
      <c r="F49" s="185" t="s">
        <v>1321</v>
      </c>
      <c r="G49" s="185" t="s">
        <v>1321</v>
      </c>
      <c r="H49" s="185" t="s">
        <v>1321</v>
      </c>
      <c r="I49" s="185" t="s">
        <v>1321</v>
      </c>
      <c r="J49" s="185" t="s">
        <v>1321</v>
      </c>
      <c r="K49" s="185" t="s">
        <v>1321</v>
      </c>
      <c r="L49" s="185" t="s">
        <v>1321</v>
      </c>
      <c r="M49" s="1518" t="s">
        <v>1321</v>
      </c>
      <c r="N49" s="1519"/>
      <c r="O49" s="185" t="s">
        <v>1321</v>
      </c>
      <c r="P49" s="185" t="s">
        <v>1321</v>
      </c>
      <c r="Q49" s="185" t="s">
        <v>1321</v>
      </c>
    </row>
    <row r="50" spans="1:17">
      <c r="B50" s="1522"/>
      <c r="C50" s="1520"/>
      <c r="D50" s="1517"/>
      <c r="E50" s="1241" t="s">
        <v>1695</v>
      </c>
      <c r="F50" s="185" t="s">
        <v>1321</v>
      </c>
      <c r="G50" s="185" t="s">
        <v>1321</v>
      </c>
      <c r="H50" s="185" t="s">
        <v>1321</v>
      </c>
      <c r="I50" s="185" t="s">
        <v>1321</v>
      </c>
      <c r="J50" s="185" t="s">
        <v>1321</v>
      </c>
      <c r="K50" s="185" t="s">
        <v>1321</v>
      </c>
      <c r="L50" s="185" t="s">
        <v>1321</v>
      </c>
      <c r="M50" s="1518" t="s">
        <v>1321</v>
      </c>
      <c r="N50" s="1519"/>
      <c r="O50" s="185" t="s">
        <v>1321</v>
      </c>
      <c r="P50" s="185" t="s">
        <v>1321</v>
      </c>
      <c r="Q50" s="185" t="s">
        <v>1321</v>
      </c>
    </row>
    <row r="51" spans="1:17">
      <c r="B51" s="1522"/>
      <c r="C51" s="1520"/>
      <c r="D51" s="1516" t="s">
        <v>1691</v>
      </c>
      <c r="E51" s="1241" t="s">
        <v>1694</v>
      </c>
      <c r="F51" s="185" t="s">
        <v>1321</v>
      </c>
      <c r="G51" s="185" t="s">
        <v>1321</v>
      </c>
      <c r="H51" s="185" t="s">
        <v>1321</v>
      </c>
      <c r="I51" s="185" t="s">
        <v>1321</v>
      </c>
      <c r="J51" s="185" t="s">
        <v>1321</v>
      </c>
      <c r="K51" s="185" t="s">
        <v>1321</v>
      </c>
      <c r="L51" s="185" t="s">
        <v>1321</v>
      </c>
      <c r="M51" s="1518" t="s">
        <v>1321</v>
      </c>
      <c r="N51" s="1519"/>
      <c r="O51" s="185" t="s">
        <v>1321</v>
      </c>
      <c r="P51" s="185" t="s">
        <v>1321</v>
      </c>
      <c r="Q51" s="185" t="s">
        <v>1321</v>
      </c>
    </row>
    <row r="52" spans="1:17">
      <c r="B52" s="1522"/>
      <c r="C52" s="1520"/>
      <c r="D52" s="1517"/>
      <c r="E52" s="1241" t="s">
        <v>1695</v>
      </c>
      <c r="F52" s="185" t="s">
        <v>1321</v>
      </c>
      <c r="G52" s="185" t="s">
        <v>1321</v>
      </c>
      <c r="H52" s="185" t="s">
        <v>1321</v>
      </c>
      <c r="I52" s="185" t="s">
        <v>1321</v>
      </c>
      <c r="J52" s="185" t="s">
        <v>1321</v>
      </c>
      <c r="K52" s="185" t="s">
        <v>1321</v>
      </c>
      <c r="L52" s="185" t="s">
        <v>1321</v>
      </c>
      <c r="M52" s="1518" t="s">
        <v>1321</v>
      </c>
      <c r="N52" s="1519"/>
      <c r="O52" s="185" t="s">
        <v>1321</v>
      </c>
      <c r="P52" s="185" t="s">
        <v>1321</v>
      </c>
      <c r="Q52" s="185" t="s">
        <v>1321</v>
      </c>
    </row>
    <row r="53" spans="1:17">
      <c r="B53" s="1522"/>
      <c r="C53" s="1516" t="s">
        <v>1956</v>
      </c>
      <c r="D53" s="1516" t="s">
        <v>1690</v>
      </c>
      <c r="E53" s="1241" t="s">
        <v>1694</v>
      </c>
      <c r="F53" s="185" t="s">
        <v>1321</v>
      </c>
      <c r="G53" s="185" t="s">
        <v>1321</v>
      </c>
      <c r="H53" s="185" t="s">
        <v>1321</v>
      </c>
      <c r="I53" s="185" t="s">
        <v>1321</v>
      </c>
      <c r="J53" s="185" t="s">
        <v>1321</v>
      </c>
      <c r="K53" s="185" t="s">
        <v>1321</v>
      </c>
      <c r="L53" s="185" t="s">
        <v>1321</v>
      </c>
      <c r="M53" s="1518" t="s">
        <v>1321</v>
      </c>
      <c r="N53" s="1519"/>
      <c r="O53" s="185" t="s">
        <v>1321</v>
      </c>
      <c r="P53" s="185" t="s">
        <v>1321</v>
      </c>
      <c r="Q53" s="185" t="s">
        <v>1321</v>
      </c>
    </row>
    <row r="54" spans="1:17">
      <c r="A54" s="295"/>
      <c r="B54" s="1522"/>
      <c r="C54" s="1520"/>
      <c r="D54" s="1517"/>
      <c r="E54" s="1241" t="s">
        <v>1695</v>
      </c>
      <c r="F54" s="185" t="s">
        <v>1321</v>
      </c>
      <c r="G54" s="185" t="s">
        <v>1321</v>
      </c>
      <c r="H54" s="185" t="s">
        <v>1321</v>
      </c>
      <c r="I54" s="185" t="s">
        <v>1321</v>
      </c>
      <c r="J54" s="185" t="s">
        <v>1321</v>
      </c>
      <c r="K54" s="185" t="s">
        <v>1321</v>
      </c>
      <c r="L54" s="185" t="s">
        <v>1321</v>
      </c>
      <c r="M54" s="1518" t="s">
        <v>1321</v>
      </c>
      <c r="N54" s="1519"/>
      <c r="O54" s="185" t="s">
        <v>1321</v>
      </c>
      <c r="P54" s="185" t="s">
        <v>1321</v>
      </c>
      <c r="Q54" s="185" t="s">
        <v>1321</v>
      </c>
    </row>
    <row r="55" spans="1:17">
      <c r="A55" s="295"/>
      <c r="B55" s="1522"/>
      <c r="C55" s="1520"/>
      <c r="D55" s="1516" t="s">
        <v>1691</v>
      </c>
      <c r="E55" s="1241" t="s">
        <v>1694</v>
      </c>
      <c r="F55" s="185" t="s">
        <v>1321</v>
      </c>
      <c r="G55" s="185" t="s">
        <v>1321</v>
      </c>
      <c r="H55" s="185" t="s">
        <v>1321</v>
      </c>
      <c r="I55" s="185" t="s">
        <v>1321</v>
      </c>
      <c r="J55" s="185" t="s">
        <v>1321</v>
      </c>
      <c r="K55" s="185" t="s">
        <v>1321</v>
      </c>
      <c r="L55" s="185" t="s">
        <v>1321</v>
      </c>
      <c r="M55" s="1518" t="s">
        <v>1321</v>
      </c>
      <c r="N55" s="1519"/>
      <c r="O55" s="185" t="s">
        <v>1321</v>
      </c>
      <c r="P55" s="185" t="s">
        <v>1321</v>
      </c>
      <c r="Q55" s="185" t="s">
        <v>1321</v>
      </c>
    </row>
    <row r="56" spans="1:17">
      <c r="A56" s="295"/>
      <c r="B56" s="1522"/>
      <c r="C56" s="1520"/>
      <c r="D56" s="1517"/>
      <c r="E56" s="1241" t="s">
        <v>1695</v>
      </c>
      <c r="F56" s="185" t="s">
        <v>1321</v>
      </c>
      <c r="G56" s="185" t="s">
        <v>1321</v>
      </c>
      <c r="H56" s="185" t="s">
        <v>1321</v>
      </c>
      <c r="I56" s="185" t="s">
        <v>1321</v>
      </c>
      <c r="J56" s="185" t="s">
        <v>1321</v>
      </c>
      <c r="K56" s="185" t="s">
        <v>1321</v>
      </c>
      <c r="L56" s="185" t="s">
        <v>1321</v>
      </c>
      <c r="M56" s="1518" t="s">
        <v>1321</v>
      </c>
      <c r="N56" s="1519"/>
      <c r="O56" s="185" t="s">
        <v>1321</v>
      </c>
      <c r="P56" s="185" t="s">
        <v>1321</v>
      </c>
      <c r="Q56" s="185" t="s">
        <v>1321</v>
      </c>
    </row>
    <row r="57" spans="1:17">
      <c r="B57" s="1522"/>
      <c r="C57" s="1516" t="s">
        <v>1683</v>
      </c>
      <c r="D57" s="1516" t="s">
        <v>1690</v>
      </c>
      <c r="E57" s="1241" t="s">
        <v>1694</v>
      </c>
      <c r="F57" s="185" t="s">
        <v>325</v>
      </c>
      <c r="G57" s="185" t="s">
        <v>1321</v>
      </c>
      <c r="H57" s="185" t="s">
        <v>1321</v>
      </c>
      <c r="I57" s="185" t="s">
        <v>1321</v>
      </c>
      <c r="J57" s="185" t="s">
        <v>1321</v>
      </c>
      <c r="K57" s="185" t="s">
        <v>1321</v>
      </c>
      <c r="L57" s="185" t="s">
        <v>1321</v>
      </c>
      <c r="M57" s="1518" t="s">
        <v>1321</v>
      </c>
      <c r="N57" s="1519"/>
      <c r="O57" s="185" t="s">
        <v>1321</v>
      </c>
      <c r="P57" s="185" t="s">
        <v>1321</v>
      </c>
      <c r="Q57" s="185" t="s">
        <v>1321</v>
      </c>
    </row>
    <row r="58" spans="1:17">
      <c r="A58" s="295"/>
      <c r="B58" s="1522"/>
      <c r="C58" s="1520"/>
      <c r="D58" s="1517"/>
      <c r="E58" s="1241" t="s">
        <v>1695</v>
      </c>
      <c r="F58" s="185" t="s">
        <v>325</v>
      </c>
      <c r="G58" s="185" t="s">
        <v>1321</v>
      </c>
      <c r="H58" s="185" t="s">
        <v>1321</v>
      </c>
      <c r="I58" s="185" t="s">
        <v>1321</v>
      </c>
      <c r="J58" s="185" t="s">
        <v>1321</v>
      </c>
      <c r="K58" s="185" t="s">
        <v>1321</v>
      </c>
      <c r="L58" s="185" t="s">
        <v>1321</v>
      </c>
      <c r="M58" s="1518" t="s">
        <v>1321</v>
      </c>
      <c r="N58" s="1519"/>
      <c r="O58" s="185" t="s">
        <v>1321</v>
      </c>
      <c r="P58" s="185" t="s">
        <v>1321</v>
      </c>
      <c r="Q58" s="185" t="s">
        <v>1321</v>
      </c>
    </row>
    <row r="59" spans="1:17">
      <c r="A59" s="295"/>
      <c r="B59" s="1522"/>
      <c r="C59" s="1520"/>
      <c r="D59" s="1516" t="s">
        <v>1691</v>
      </c>
      <c r="E59" s="1241" t="s">
        <v>1694</v>
      </c>
      <c r="F59" s="185" t="s">
        <v>325</v>
      </c>
      <c r="G59" s="185" t="s">
        <v>1321</v>
      </c>
      <c r="H59" s="185" t="s">
        <v>1321</v>
      </c>
      <c r="I59" s="185" t="s">
        <v>1321</v>
      </c>
      <c r="J59" s="185" t="s">
        <v>1321</v>
      </c>
      <c r="K59" s="185" t="s">
        <v>1321</v>
      </c>
      <c r="L59" s="185" t="s">
        <v>1321</v>
      </c>
      <c r="M59" s="1518" t="s">
        <v>1321</v>
      </c>
      <c r="N59" s="1519"/>
      <c r="O59" s="185" t="s">
        <v>1321</v>
      </c>
      <c r="P59" s="185" t="s">
        <v>1321</v>
      </c>
      <c r="Q59" s="185" t="s">
        <v>1321</v>
      </c>
    </row>
    <row r="60" spans="1:17">
      <c r="A60" s="295"/>
      <c r="B60" s="1522"/>
      <c r="C60" s="1520"/>
      <c r="D60" s="1517"/>
      <c r="E60" s="1241" t="s">
        <v>1695</v>
      </c>
      <c r="F60" s="185" t="s">
        <v>325</v>
      </c>
      <c r="G60" s="185" t="s">
        <v>1321</v>
      </c>
      <c r="H60" s="185" t="s">
        <v>1321</v>
      </c>
      <c r="I60" s="185" t="s">
        <v>1321</v>
      </c>
      <c r="J60" s="185" t="s">
        <v>1321</v>
      </c>
      <c r="K60" s="185" t="s">
        <v>1321</v>
      </c>
      <c r="L60" s="185" t="s">
        <v>1321</v>
      </c>
      <c r="M60" s="1518" t="s">
        <v>1321</v>
      </c>
      <c r="N60" s="1519"/>
      <c r="O60" s="185" t="s">
        <v>1321</v>
      </c>
      <c r="P60" s="185" t="s">
        <v>1321</v>
      </c>
      <c r="Q60" s="185" t="s">
        <v>1321</v>
      </c>
    </row>
    <row r="61" spans="1:17">
      <c r="B61" s="1522"/>
      <c r="C61" s="1516" t="s">
        <v>1957</v>
      </c>
      <c r="D61" s="1516" t="s">
        <v>1690</v>
      </c>
      <c r="E61" s="1241" t="s">
        <v>1694</v>
      </c>
      <c r="F61" s="185" t="s">
        <v>325</v>
      </c>
      <c r="G61" s="185" t="s">
        <v>1321</v>
      </c>
      <c r="H61" s="185" t="s">
        <v>1321</v>
      </c>
      <c r="I61" s="185" t="s">
        <v>1321</v>
      </c>
      <c r="J61" s="185" t="s">
        <v>1321</v>
      </c>
      <c r="K61" s="185" t="s">
        <v>1321</v>
      </c>
      <c r="L61" s="185" t="s">
        <v>1321</v>
      </c>
      <c r="M61" s="1518" t="s">
        <v>1321</v>
      </c>
      <c r="N61" s="1519"/>
      <c r="O61" s="185" t="s">
        <v>1321</v>
      </c>
      <c r="P61" s="185" t="s">
        <v>1321</v>
      </c>
      <c r="Q61" s="185" t="s">
        <v>1321</v>
      </c>
    </row>
    <row r="62" spans="1:17">
      <c r="B62" s="1522"/>
      <c r="C62" s="1520"/>
      <c r="D62" s="1517"/>
      <c r="E62" s="1241" t="s">
        <v>1695</v>
      </c>
      <c r="F62" s="185" t="s">
        <v>325</v>
      </c>
      <c r="G62" s="185" t="s">
        <v>1321</v>
      </c>
      <c r="H62" s="185" t="s">
        <v>1321</v>
      </c>
      <c r="I62" s="185" t="s">
        <v>1321</v>
      </c>
      <c r="J62" s="185" t="s">
        <v>1321</v>
      </c>
      <c r="K62" s="185" t="s">
        <v>1321</v>
      </c>
      <c r="L62" s="185" t="s">
        <v>1321</v>
      </c>
      <c r="M62" s="1518" t="s">
        <v>1321</v>
      </c>
      <c r="N62" s="1519"/>
      <c r="O62" s="185" t="s">
        <v>1321</v>
      </c>
      <c r="P62" s="185" t="s">
        <v>1321</v>
      </c>
      <c r="Q62" s="185" t="s">
        <v>1321</v>
      </c>
    </row>
    <row r="63" spans="1:17">
      <c r="B63" s="1522"/>
      <c r="C63" s="1520"/>
      <c r="D63" s="1516" t="s">
        <v>1691</v>
      </c>
      <c r="E63" s="1241" t="s">
        <v>1694</v>
      </c>
      <c r="F63" s="185" t="s">
        <v>325</v>
      </c>
      <c r="G63" s="185" t="s">
        <v>1321</v>
      </c>
      <c r="H63" s="185" t="s">
        <v>1321</v>
      </c>
      <c r="I63" s="185" t="s">
        <v>1321</v>
      </c>
      <c r="J63" s="185" t="s">
        <v>1321</v>
      </c>
      <c r="K63" s="185" t="s">
        <v>1321</v>
      </c>
      <c r="L63" s="185" t="s">
        <v>1321</v>
      </c>
      <c r="M63" s="1518" t="s">
        <v>1321</v>
      </c>
      <c r="N63" s="1519"/>
      <c r="O63" s="185" t="s">
        <v>1321</v>
      </c>
      <c r="P63" s="185" t="s">
        <v>1321</v>
      </c>
      <c r="Q63" s="185" t="s">
        <v>1321</v>
      </c>
    </row>
    <row r="64" spans="1:17">
      <c r="B64" s="1522"/>
      <c r="C64" s="1520"/>
      <c r="D64" s="1517"/>
      <c r="E64" s="1241" t="s">
        <v>1695</v>
      </c>
      <c r="F64" s="185" t="s">
        <v>325</v>
      </c>
      <c r="G64" s="185" t="s">
        <v>1321</v>
      </c>
      <c r="H64" s="185" t="s">
        <v>1321</v>
      </c>
      <c r="I64" s="185" t="s">
        <v>1321</v>
      </c>
      <c r="J64" s="185" t="s">
        <v>1321</v>
      </c>
      <c r="K64" s="185" t="s">
        <v>1321</v>
      </c>
      <c r="L64" s="185" t="s">
        <v>1321</v>
      </c>
      <c r="M64" s="1518" t="s">
        <v>1321</v>
      </c>
      <c r="N64" s="1519"/>
      <c r="O64" s="185" t="s">
        <v>1321</v>
      </c>
      <c r="P64" s="185" t="s">
        <v>1321</v>
      </c>
      <c r="Q64" s="185" t="s">
        <v>1321</v>
      </c>
    </row>
    <row r="65" spans="1:17">
      <c r="B65" s="1522"/>
      <c r="C65" s="1516" t="s">
        <v>1959</v>
      </c>
      <c r="D65" s="1516" t="s">
        <v>1690</v>
      </c>
      <c r="E65" s="1241" t="s">
        <v>1694</v>
      </c>
      <c r="F65" s="185" t="s">
        <v>325</v>
      </c>
      <c r="G65" s="185" t="s">
        <v>1321</v>
      </c>
      <c r="H65" s="185" t="s">
        <v>1321</v>
      </c>
      <c r="I65" s="185" t="s">
        <v>1321</v>
      </c>
      <c r="J65" s="185" t="s">
        <v>1321</v>
      </c>
      <c r="K65" s="185" t="s">
        <v>1321</v>
      </c>
      <c r="L65" s="185" t="s">
        <v>1321</v>
      </c>
      <c r="M65" s="1518" t="s">
        <v>1321</v>
      </c>
      <c r="N65" s="1519"/>
      <c r="O65" s="185" t="s">
        <v>1321</v>
      </c>
      <c r="P65" s="185" t="s">
        <v>1321</v>
      </c>
      <c r="Q65" s="185" t="s">
        <v>1321</v>
      </c>
    </row>
    <row r="66" spans="1:17">
      <c r="B66" s="1522"/>
      <c r="C66" s="1520"/>
      <c r="D66" s="1517"/>
      <c r="E66" s="1241" t="s">
        <v>1695</v>
      </c>
      <c r="F66" s="185" t="s">
        <v>325</v>
      </c>
      <c r="G66" s="185" t="s">
        <v>1321</v>
      </c>
      <c r="H66" s="185" t="s">
        <v>1321</v>
      </c>
      <c r="I66" s="185" t="s">
        <v>1321</v>
      </c>
      <c r="J66" s="185" t="s">
        <v>1321</v>
      </c>
      <c r="K66" s="185" t="s">
        <v>1321</v>
      </c>
      <c r="L66" s="185" t="s">
        <v>1321</v>
      </c>
      <c r="M66" s="1518" t="s">
        <v>1321</v>
      </c>
      <c r="N66" s="1519"/>
      <c r="O66" s="185" t="s">
        <v>1321</v>
      </c>
      <c r="P66" s="185" t="s">
        <v>1321</v>
      </c>
      <c r="Q66" s="185" t="s">
        <v>1321</v>
      </c>
    </row>
    <row r="67" spans="1:17">
      <c r="B67" s="1522"/>
      <c r="C67" s="1520"/>
      <c r="D67" s="1516" t="s">
        <v>1691</v>
      </c>
      <c r="E67" s="1241" t="s">
        <v>1694</v>
      </c>
      <c r="F67" s="185" t="s">
        <v>325</v>
      </c>
      <c r="G67" s="185" t="s">
        <v>1321</v>
      </c>
      <c r="H67" s="185" t="s">
        <v>1321</v>
      </c>
      <c r="I67" s="185" t="s">
        <v>1321</v>
      </c>
      <c r="J67" s="185" t="s">
        <v>1321</v>
      </c>
      <c r="K67" s="185" t="s">
        <v>1321</v>
      </c>
      <c r="L67" s="185" t="s">
        <v>1321</v>
      </c>
      <c r="M67" s="1518" t="s">
        <v>1321</v>
      </c>
      <c r="N67" s="1519"/>
      <c r="O67" s="185" t="s">
        <v>1321</v>
      </c>
      <c r="P67" s="185" t="s">
        <v>1321</v>
      </c>
      <c r="Q67" s="185" t="s">
        <v>1321</v>
      </c>
    </row>
    <row r="68" spans="1:17">
      <c r="B68" s="1522"/>
      <c r="C68" s="1520"/>
      <c r="D68" s="1517"/>
      <c r="E68" s="1241" t="s">
        <v>1695</v>
      </c>
      <c r="F68" s="185" t="s">
        <v>325</v>
      </c>
      <c r="G68" s="185" t="s">
        <v>1321</v>
      </c>
      <c r="H68" s="185" t="s">
        <v>1321</v>
      </c>
      <c r="I68" s="185" t="s">
        <v>1321</v>
      </c>
      <c r="J68" s="185" t="s">
        <v>1321</v>
      </c>
      <c r="K68" s="185" t="s">
        <v>1321</v>
      </c>
      <c r="L68" s="185" t="s">
        <v>1321</v>
      </c>
      <c r="M68" s="1518" t="s">
        <v>1321</v>
      </c>
      <c r="N68" s="1519"/>
      <c r="O68" s="185" t="s">
        <v>1321</v>
      </c>
      <c r="P68" s="185" t="s">
        <v>1321</v>
      </c>
      <c r="Q68" s="185" t="s">
        <v>1321</v>
      </c>
    </row>
    <row r="69" spans="1:17">
      <c r="B69" s="1522"/>
      <c r="C69" s="1516" t="s">
        <v>2118</v>
      </c>
      <c r="D69" s="1516" t="s">
        <v>1690</v>
      </c>
      <c r="E69" s="1241" t="s">
        <v>1694</v>
      </c>
      <c r="F69" s="185" t="s">
        <v>325</v>
      </c>
      <c r="G69" s="185" t="s">
        <v>1321</v>
      </c>
      <c r="H69" s="185" t="s">
        <v>1321</v>
      </c>
      <c r="I69" s="185" t="s">
        <v>1321</v>
      </c>
      <c r="J69" s="185" t="s">
        <v>1321</v>
      </c>
      <c r="K69" s="185" t="s">
        <v>1321</v>
      </c>
      <c r="L69" s="185" t="s">
        <v>1321</v>
      </c>
      <c r="M69" s="1518" t="s">
        <v>1321</v>
      </c>
      <c r="N69" s="1519"/>
      <c r="O69" s="185" t="s">
        <v>1321</v>
      </c>
      <c r="P69" s="185" t="s">
        <v>1321</v>
      </c>
      <c r="Q69" s="185" t="s">
        <v>1321</v>
      </c>
    </row>
    <row r="70" spans="1:17">
      <c r="B70" s="1522"/>
      <c r="C70" s="1520"/>
      <c r="D70" s="1517"/>
      <c r="E70" s="1241" t="s">
        <v>1695</v>
      </c>
      <c r="F70" s="185" t="s">
        <v>325</v>
      </c>
      <c r="G70" s="185" t="s">
        <v>1321</v>
      </c>
      <c r="H70" s="185" t="s">
        <v>1321</v>
      </c>
      <c r="I70" s="185" t="s">
        <v>1321</v>
      </c>
      <c r="J70" s="185" t="s">
        <v>1321</v>
      </c>
      <c r="K70" s="185" t="s">
        <v>1321</v>
      </c>
      <c r="L70" s="185" t="s">
        <v>1321</v>
      </c>
      <c r="M70" s="1518" t="s">
        <v>1321</v>
      </c>
      <c r="N70" s="1519"/>
      <c r="O70" s="185" t="s">
        <v>1321</v>
      </c>
      <c r="P70" s="185" t="s">
        <v>1321</v>
      </c>
      <c r="Q70" s="185" t="s">
        <v>1321</v>
      </c>
    </row>
    <row r="71" spans="1:17">
      <c r="B71" s="1522"/>
      <c r="C71" s="1520"/>
      <c r="D71" s="1516" t="s">
        <v>1691</v>
      </c>
      <c r="E71" s="1241" t="s">
        <v>1694</v>
      </c>
      <c r="F71" s="185" t="s">
        <v>325</v>
      </c>
      <c r="G71" s="185" t="s">
        <v>1321</v>
      </c>
      <c r="H71" s="185" t="s">
        <v>1321</v>
      </c>
      <c r="I71" s="185" t="s">
        <v>1321</v>
      </c>
      <c r="J71" s="185" t="s">
        <v>1321</v>
      </c>
      <c r="K71" s="185" t="s">
        <v>1321</v>
      </c>
      <c r="L71" s="185" t="s">
        <v>1321</v>
      </c>
      <c r="M71" s="1518" t="s">
        <v>1321</v>
      </c>
      <c r="N71" s="1519"/>
      <c r="O71" s="185" t="s">
        <v>1321</v>
      </c>
      <c r="P71" s="185" t="s">
        <v>1321</v>
      </c>
      <c r="Q71" s="185" t="s">
        <v>1321</v>
      </c>
    </row>
    <row r="72" spans="1:17">
      <c r="B72" s="1523"/>
      <c r="C72" s="1520"/>
      <c r="D72" s="1517"/>
      <c r="E72" s="1241" t="s">
        <v>1695</v>
      </c>
      <c r="F72" s="185" t="s">
        <v>325</v>
      </c>
      <c r="G72" s="185" t="s">
        <v>1321</v>
      </c>
      <c r="H72" s="185" t="s">
        <v>1321</v>
      </c>
      <c r="I72" s="185" t="s">
        <v>1321</v>
      </c>
      <c r="J72" s="185" t="s">
        <v>1321</v>
      </c>
      <c r="K72" s="185" t="s">
        <v>1321</v>
      </c>
      <c r="L72" s="185" t="s">
        <v>1321</v>
      </c>
      <c r="M72" s="1518" t="s">
        <v>1321</v>
      </c>
      <c r="N72" s="1519"/>
      <c r="O72" s="185" t="s">
        <v>1321</v>
      </c>
      <c r="P72" s="185" t="s">
        <v>1321</v>
      </c>
      <c r="Q72" s="185" t="s">
        <v>1321</v>
      </c>
    </row>
    <row r="73" spans="1:17" ht="12.95" customHeight="1">
      <c r="B73" s="1535" t="s">
        <v>1960</v>
      </c>
      <c r="C73" s="1536" t="s">
        <v>1683</v>
      </c>
      <c r="D73" s="1536" t="s">
        <v>1961</v>
      </c>
      <c r="E73" s="1241" t="s">
        <v>1694</v>
      </c>
      <c r="F73" s="185" t="s">
        <v>1321</v>
      </c>
      <c r="G73" s="185" t="s">
        <v>1321</v>
      </c>
      <c r="H73" s="185" t="s">
        <v>1321</v>
      </c>
      <c r="I73" s="185" t="s">
        <v>1321</v>
      </c>
      <c r="J73" s="185" t="s">
        <v>1321</v>
      </c>
      <c r="K73" s="185" t="s">
        <v>1321</v>
      </c>
      <c r="L73" s="185" t="s">
        <v>1321</v>
      </c>
      <c r="M73" s="1518" t="s">
        <v>1321</v>
      </c>
      <c r="N73" s="1519"/>
      <c r="O73" s="185" t="s">
        <v>1321</v>
      </c>
      <c r="P73" s="185" t="s">
        <v>1321</v>
      </c>
      <c r="Q73" s="185" t="s">
        <v>1321</v>
      </c>
    </row>
    <row r="74" spans="1:17">
      <c r="B74" s="1535"/>
      <c r="C74" s="1536"/>
      <c r="D74" s="1536"/>
      <c r="E74" s="1241" t="s">
        <v>1695</v>
      </c>
      <c r="F74" s="185" t="s">
        <v>1321</v>
      </c>
      <c r="G74" s="185" t="s">
        <v>1321</v>
      </c>
      <c r="H74" s="185" t="s">
        <v>1321</v>
      </c>
      <c r="I74" s="185" t="s">
        <v>1321</v>
      </c>
      <c r="J74" s="185" t="s">
        <v>1321</v>
      </c>
      <c r="K74" s="185" t="s">
        <v>1321</v>
      </c>
      <c r="L74" s="185" t="s">
        <v>1321</v>
      </c>
      <c r="M74" s="1518" t="s">
        <v>1321</v>
      </c>
      <c r="N74" s="1519"/>
      <c r="O74" s="185" t="s">
        <v>1321</v>
      </c>
      <c r="P74" s="185" t="s">
        <v>1321</v>
      </c>
      <c r="Q74" s="185" t="s">
        <v>1321</v>
      </c>
    </row>
    <row r="75" spans="1:17">
      <c r="B75" s="1535"/>
      <c r="C75" s="1536"/>
      <c r="D75" s="1536" t="s">
        <v>1962</v>
      </c>
      <c r="E75" s="1241" t="s">
        <v>1694</v>
      </c>
      <c r="F75" s="185" t="s">
        <v>1321</v>
      </c>
      <c r="G75" s="185" t="s">
        <v>1321</v>
      </c>
      <c r="H75" s="185" t="s">
        <v>1321</v>
      </c>
      <c r="I75" s="185" t="s">
        <v>1321</v>
      </c>
      <c r="J75" s="185" t="s">
        <v>1321</v>
      </c>
      <c r="K75" s="185" t="s">
        <v>1321</v>
      </c>
      <c r="L75" s="185" t="s">
        <v>1321</v>
      </c>
      <c r="M75" s="1518" t="s">
        <v>1321</v>
      </c>
      <c r="N75" s="1519"/>
      <c r="O75" s="185" t="s">
        <v>1321</v>
      </c>
      <c r="P75" s="185" t="s">
        <v>1321</v>
      </c>
      <c r="Q75" s="185" t="s">
        <v>1321</v>
      </c>
    </row>
    <row r="76" spans="1:17">
      <c r="B76" s="1535"/>
      <c r="C76" s="1536"/>
      <c r="D76" s="1536"/>
      <c r="E76" s="1241" t="s">
        <v>1695</v>
      </c>
      <c r="F76" s="185" t="s">
        <v>1321</v>
      </c>
      <c r="G76" s="185" t="s">
        <v>1321</v>
      </c>
      <c r="H76" s="185" t="s">
        <v>1321</v>
      </c>
      <c r="I76" s="185" t="s">
        <v>1321</v>
      </c>
      <c r="J76" s="185" t="s">
        <v>1321</v>
      </c>
      <c r="K76" s="185" t="s">
        <v>1321</v>
      </c>
      <c r="L76" s="185" t="s">
        <v>1321</v>
      </c>
      <c r="M76" s="1518" t="s">
        <v>1321</v>
      </c>
      <c r="N76" s="1519"/>
      <c r="O76" s="185" t="s">
        <v>1321</v>
      </c>
      <c r="P76" s="185" t="s">
        <v>1321</v>
      </c>
      <c r="Q76" s="185" t="s">
        <v>1321</v>
      </c>
    </row>
    <row r="77" spans="1:17">
      <c r="B77" s="1535"/>
      <c r="C77" s="1536" t="s">
        <v>1957</v>
      </c>
      <c r="D77" s="1536" t="s">
        <v>1961</v>
      </c>
      <c r="E77" s="1241" t="s">
        <v>1694</v>
      </c>
      <c r="F77" s="185" t="s">
        <v>1321</v>
      </c>
      <c r="G77" s="185" t="s">
        <v>1321</v>
      </c>
      <c r="H77" s="185" t="s">
        <v>1321</v>
      </c>
      <c r="I77" s="185" t="s">
        <v>1321</v>
      </c>
      <c r="J77" s="185" t="s">
        <v>1321</v>
      </c>
      <c r="K77" s="185" t="s">
        <v>1321</v>
      </c>
      <c r="L77" s="185" t="s">
        <v>1321</v>
      </c>
      <c r="M77" s="1518" t="s">
        <v>1321</v>
      </c>
      <c r="N77" s="1519"/>
      <c r="O77" s="185" t="s">
        <v>1321</v>
      </c>
      <c r="P77" s="185" t="s">
        <v>1321</v>
      </c>
      <c r="Q77" s="185" t="s">
        <v>1321</v>
      </c>
    </row>
    <row r="78" spans="1:17">
      <c r="A78" s="295"/>
      <c r="B78" s="1535"/>
      <c r="C78" s="1536"/>
      <c r="D78" s="1536"/>
      <c r="E78" s="1241" t="s">
        <v>1695</v>
      </c>
      <c r="F78" s="185" t="s">
        <v>1321</v>
      </c>
      <c r="G78" s="185" t="s">
        <v>1321</v>
      </c>
      <c r="H78" s="185" t="s">
        <v>1321</v>
      </c>
      <c r="I78" s="185" t="s">
        <v>1321</v>
      </c>
      <c r="J78" s="185" t="s">
        <v>1321</v>
      </c>
      <c r="K78" s="185" t="s">
        <v>1321</v>
      </c>
      <c r="L78" s="185" t="s">
        <v>1321</v>
      </c>
      <c r="M78" s="1518" t="s">
        <v>1321</v>
      </c>
      <c r="N78" s="1519"/>
      <c r="O78" s="185" t="s">
        <v>1321</v>
      </c>
      <c r="P78" s="185" t="s">
        <v>1321</v>
      </c>
      <c r="Q78" s="185" t="s">
        <v>1321</v>
      </c>
    </row>
    <row r="79" spans="1:17">
      <c r="A79" s="295"/>
      <c r="B79" s="1535"/>
      <c r="C79" s="1536"/>
      <c r="D79" s="1536" t="s">
        <v>1962</v>
      </c>
      <c r="E79" s="1241" t="s">
        <v>1694</v>
      </c>
      <c r="F79" s="185" t="s">
        <v>1321</v>
      </c>
      <c r="G79" s="185" t="s">
        <v>1321</v>
      </c>
      <c r="H79" s="185" t="s">
        <v>1321</v>
      </c>
      <c r="I79" s="185" t="s">
        <v>1321</v>
      </c>
      <c r="J79" s="185" t="s">
        <v>1321</v>
      </c>
      <c r="K79" s="185" t="s">
        <v>1321</v>
      </c>
      <c r="L79" s="185" t="s">
        <v>1321</v>
      </c>
      <c r="M79" s="1518" t="s">
        <v>1321</v>
      </c>
      <c r="N79" s="1519"/>
      <c r="O79" s="185" t="s">
        <v>1321</v>
      </c>
      <c r="P79" s="185" t="s">
        <v>1321</v>
      </c>
      <c r="Q79" s="185" t="s">
        <v>1321</v>
      </c>
    </row>
    <row r="80" spans="1:17">
      <c r="A80" s="295"/>
      <c r="B80" s="1535"/>
      <c r="C80" s="1536"/>
      <c r="D80" s="1536"/>
      <c r="E80" s="1241" t="s">
        <v>1695</v>
      </c>
      <c r="F80" s="185" t="s">
        <v>1321</v>
      </c>
      <c r="G80" s="185" t="s">
        <v>1321</v>
      </c>
      <c r="H80" s="185" t="s">
        <v>1321</v>
      </c>
      <c r="I80" s="185" t="s">
        <v>1321</v>
      </c>
      <c r="J80" s="185" t="s">
        <v>1321</v>
      </c>
      <c r="K80" s="185" t="s">
        <v>1321</v>
      </c>
      <c r="L80" s="185" t="s">
        <v>1321</v>
      </c>
      <c r="M80" s="1518" t="s">
        <v>1321</v>
      </c>
      <c r="N80" s="1519"/>
      <c r="O80" s="185" t="s">
        <v>1321</v>
      </c>
      <c r="P80" s="185" t="s">
        <v>1321</v>
      </c>
      <c r="Q80" s="185" t="s">
        <v>1321</v>
      </c>
    </row>
    <row r="81" spans="2:104">
      <c r="B81" s="1535"/>
      <c r="C81" s="1536" t="s">
        <v>1959</v>
      </c>
      <c r="D81" s="1536" t="s">
        <v>1961</v>
      </c>
      <c r="E81" s="1241" t="s">
        <v>1694</v>
      </c>
      <c r="F81" s="185" t="s">
        <v>1321</v>
      </c>
      <c r="G81" s="185" t="s">
        <v>1321</v>
      </c>
      <c r="H81" s="185" t="s">
        <v>1321</v>
      </c>
      <c r="I81" s="185" t="s">
        <v>1321</v>
      </c>
      <c r="J81" s="185" t="s">
        <v>1321</v>
      </c>
      <c r="K81" s="185" t="s">
        <v>1321</v>
      </c>
      <c r="L81" s="185" t="s">
        <v>1321</v>
      </c>
      <c r="M81" s="1518" t="s">
        <v>1321</v>
      </c>
      <c r="N81" s="1519"/>
      <c r="O81" s="185" t="s">
        <v>1321</v>
      </c>
      <c r="P81" s="185" t="s">
        <v>1321</v>
      </c>
      <c r="Q81" s="185" t="s">
        <v>1321</v>
      </c>
    </row>
    <row r="82" spans="2:104">
      <c r="B82" s="1535"/>
      <c r="C82" s="1536"/>
      <c r="D82" s="1536"/>
      <c r="E82" s="1241" t="s">
        <v>1695</v>
      </c>
      <c r="F82" s="185" t="s">
        <v>1321</v>
      </c>
      <c r="G82" s="185" t="s">
        <v>1321</v>
      </c>
      <c r="H82" s="185" t="s">
        <v>1321</v>
      </c>
      <c r="I82" s="185" t="s">
        <v>1321</v>
      </c>
      <c r="J82" s="185" t="s">
        <v>1321</v>
      </c>
      <c r="K82" s="185" t="s">
        <v>1321</v>
      </c>
      <c r="L82" s="185" t="s">
        <v>1321</v>
      </c>
      <c r="M82" s="1518" t="s">
        <v>1321</v>
      </c>
      <c r="N82" s="1519"/>
      <c r="O82" s="185" t="s">
        <v>1321</v>
      </c>
      <c r="P82" s="185" t="s">
        <v>1321</v>
      </c>
      <c r="Q82" s="185" t="s">
        <v>1321</v>
      </c>
    </row>
    <row r="83" spans="2:104">
      <c r="B83" s="1535"/>
      <c r="C83" s="1536"/>
      <c r="D83" s="1536" t="s">
        <v>1962</v>
      </c>
      <c r="E83" s="1241" t="s">
        <v>1694</v>
      </c>
      <c r="F83" s="185" t="s">
        <v>1321</v>
      </c>
      <c r="G83" s="185" t="s">
        <v>1321</v>
      </c>
      <c r="H83" s="185" t="s">
        <v>1321</v>
      </c>
      <c r="I83" s="185" t="s">
        <v>1321</v>
      </c>
      <c r="J83" s="185" t="s">
        <v>1321</v>
      </c>
      <c r="K83" s="185" t="s">
        <v>1321</v>
      </c>
      <c r="L83" s="185" t="s">
        <v>1321</v>
      </c>
      <c r="M83" s="1518" t="s">
        <v>1321</v>
      </c>
      <c r="N83" s="1519"/>
      <c r="O83" s="185" t="s">
        <v>1321</v>
      </c>
      <c r="P83" s="185" t="s">
        <v>1321</v>
      </c>
      <c r="Q83" s="185" t="s">
        <v>1321</v>
      </c>
    </row>
    <row r="84" spans="2:104">
      <c r="B84" s="1535"/>
      <c r="C84" s="1536"/>
      <c r="D84" s="1536"/>
      <c r="E84" s="1241" t="s">
        <v>1695</v>
      </c>
      <c r="F84" s="185" t="s">
        <v>1321</v>
      </c>
      <c r="G84" s="185" t="s">
        <v>1321</v>
      </c>
      <c r="H84" s="185" t="s">
        <v>1321</v>
      </c>
      <c r="I84" s="185" t="s">
        <v>1321</v>
      </c>
      <c r="J84" s="185" t="s">
        <v>1321</v>
      </c>
      <c r="K84" s="185" t="s">
        <v>1321</v>
      </c>
      <c r="L84" s="185" t="s">
        <v>1321</v>
      </c>
      <c r="M84" s="1518" t="s">
        <v>1321</v>
      </c>
      <c r="N84" s="1519"/>
      <c r="O84" s="185" t="s">
        <v>1321</v>
      </c>
      <c r="P84" s="185" t="s">
        <v>1321</v>
      </c>
      <c r="Q84" s="185" t="s">
        <v>1321</v>
      </c>
    </row>
    <row r="85" spans="2:104">
      <c r="B85" s="1535"/>
      <c r="C85" s="1536" t="s">
        <v>2118</v>
      </c>
      <c r="D85" s="1536" t="s">
        <v>1961</v>
      </c>
      <c r="E85" s="1241" t="s">
        <v>1694</v>
      </c>
      <c r="F85" s="185" t="s">
        <v>1321</v>
      </c>
      <c r="G85" s="185" t="s">
        <v>1321</v>
      </c>
      <c r="H85" s="185" t="s">
        <v>1321</v>
      </c>
      <c r="I85" s="185" t="s">
        <v>1321</v>
      </c>
      <c r="J85" s="185" t="s">
        <v>1321</v>
      </c>
      <c r="K85" s="185" t="s">
        <v>1321</v>
      </c>
      <c r="L85" s="185" t="s">
        <v>1321</v>
      </c>
      <c r="M85" s="1518" t="s">
        <v>1321</v>
      </c>
      <c r="N85" s="1519"/>
      <c r="O85" s="185" t="s">
        <v>1321</v>
      </c>
      <c r="P85" s="185" t="s">
        <v>1321</v>
      </c>
      <c r="Q85" s="185" t="s">
        <v>1321</v>
      </c>
    </row>
    <row r="86" spans="2:104">
      <c r="B86" s="1535"/>
      <c r="C86" s="1536"/>
      <c r="D86" s="1536"/>
      <c r="E86" s="1241" t="s">
        <v>1695</v>
      </c>
      <c r="F86" s="185" t="s">
        <v>1321</v>
      </c>
      <c r="G86" s="185" t="s">
        <v>1321</v>
      </c>
      <c r="H86" s="185" t="s">
        <v>1321</v>
      </c>
      <c r="I86" s="185" t="s">
        <v>1321</v>
      </c>
      <c r="J86" s="185" t="s">
        <v>1321</v>
      </c>
      <c r="K86" s="185" t="s">
        <v>1321</v>
      </c>
      <c r="L86" s="185" t="s">
        <v>1321</v>
      </c>
      <c r="M86" s="1518" t="s">
        <v>1321</v>
      </c>
      <c r="N86" s="1519"/>
      <c r="O86" s="185" t="s">
        <v>1321</v>
      </c>
      <c r="P86" s="185" t="s">
        <v>1321</v>
      </c>
      <c r="Q86" s="185" t="s">
        <v>1321</v>
      </c>
    </row>
    <row r="87" spans="2:104">
      <c r="B87" s="1535"/>
      <c r="C87" s="1536"/>
      <c r="D87" s="1536" t="s">
        <v>1962</v>
      </c>
      <c r="E87" s="1241" t="s">
        <v>1694</v>
      </c>
      <c r="F87" s="185" t="s">
        <v>1321</v>
      </c>
      <c r="G87" s="185" t="s">
        <v>1321</v>
      </c>
      <c r="H87" s="185" t="s">
        <v>1321</v>
      </c>
      <c r="I87" s="185" t="s">
        <v>1321</v>
      </c>
      <c r="J87" s="185" t="s">
        <v>1321</v>
      </c>
      <c r="K87" s="185" t="s">
        <v>1321</v>
      </c>
      <c r="L87" s="185" t="s">
        <v>1321</v>
      </c>
      <c r="M87" s="1518" t="s">
        <v>1321</v>
      </c>
      <c r="N87" s="1519"/>
      <c r="O87" s="185" t="s">
        <v>1321</v>
      </c>
      <c r="P87" s="185" t="s">
        <v>1321</v>
      </c>
      <c r="Q87" s="185" t="s">
        <v>1321</v>
      </c>
    </row>
    <row r="88" spans="2:104">
      <c r="B88" s="1535"/>
      <c r="C88" s="1536"/>
      <c r="D88" s="1536"/>
      <c r="E88" s="1241" t="s">
        <v>1695</v>
      </c>
      <c r="F88" s="185" t="s">
        <v>1321</v>
      </c>
      <c r="G88" s="185" t="s">
        <v>1321</v>
      </c>
      <c r="H88" s="185" t="s">
        <v>1321</v>
      </c>
      <c r="I88" s="185" t="s">
        <v>1321</v>
      </c>
      <c r="J88" s="185" t="s">
        <v>1321</v>
      </c>
      <c r="K88" s="185" t="s">
        <v>1321</v>
      </c>
      <c r="L88" s="185" t="s">
        <v>1321</v>
      </c>
      <c r="M88" s="1518" t="s">
        <v>1321</v>
      </c>
      <c r="N88" s="1519"/>
      <c r="O88" s="185" t="s">
        <v>1321</v>
      </c>
      <c r="P88" s="185" t="s">
        <v>1321</v>
      </c>
      <c r="Q88" s="185" t="s">
        <v>1321</v>
      </c>
    </row>
    <row r="92" spans="2:104">
      <c r="B92" s="744" t="s">
        <v>1963</v>
      </c>
      <c r="C92" s="294"/>
      <c r="D92" s="294"/>
      <c r="E92" s="294"/>
      <c r="BR92" s="297"/>
      <c r="BZ92" s="297"/>
    </row>
    <row r="93" spans="2:104">
      <c r="B93" s="550" t="s">
        <v>1964</v>
      </c>
      <c r="C93" s="550" t="s">
        <v>1709</v>
      </c>
      <c r="D93" s="294"/>
      <c r="E93" s="294"/>
      <c r="F93" s="295"/>
      <c r="G93" s="295"/>
      <c r="H93" s="295"/>
      <c r="I93" s="295"/>
      <c r="J93" s="295"/>
      <c r="K93" s="295"/>
      <c r="L93" s="295"/>
      <c r="M93" s="295"/>
      <c r="N93" s="295"/>
      <c r="O93" s="295"/>
      <c r="P93" s="295"/>
      <c r="Q93" s="295"/>
      <c r="R93" s="295"/>
      <c r="S93" s="295"/>
      <c r="T93" s="295"/>
      <c r="U93" s="295"/>
      <c r="V93" s="295"/>
      <c r="W93" s="295"/>
      <c r="X93" s="295"/>
      <c r="Y93" s="295"/>
      <c r="Z93" s="295"/>
      <c r="AA93" s="295"/>
      <c r="AB93" s="295"/>
      <c r="AC93" s="295"/>
      <c r="AD93" s="295"/>
      <c r="AE93" s="295"/>
      <c r="AF93" s="295"/>
      <c r="AG93" s="295"/>
      <c r="AH93" s="295"/>
      <c r="AI93" s="295"/>
      <c r="AJ93" s="295"/>
      <c r="AK93" s="295"/>
      <c r="AL93" s="295"/>
      <c r="AM93" s="295"/>
      <c r="AN93" s="295"/>
      <c r="AO93" s="295"/>
      <c r="AP93" s="295"/>
      <c r="AQ93" s="295"/>
      <c r="AR93" s="295"/>
      <c r="AS93" s="295"/>
      <c r="AT93" s="295"/>
      <c r="AU93" s="295"/>
      <c r="AV93" s="295"/>
      <c r="AW93" s="295"/>
      <c r="AX93" s="295"/>
      <c r="AY93" s="295"/>
      <c r="AZ93" s="295"/>
      <c r="BA93" s="295"/>
      <c r="BB93" s="295"/>
      <c r="BC93" s="295"/>
      <c r="BD93" s="295"/>
      <c r="BE93" s="295"/>
      <c r="BF93" s="295"/>
      <c r="BG93" s="295"/>
      <c r="BH93" s="295"/>
      <c r="BI93" s="295"/>
      <c r="BJ93" s="295"/>
      <c r="BK93" s="295"/>
      <c r="BL93" s="295"/>
      <c r="BM93" s="295"/>
      <c r="BN93" s="295"/>
      <c r="BO93" s="295"/>
      <c r="BP93" s="295"/>
      <c r="BQ93" s="295"/>
      <c r="BR93" s="552"/>
      <c r="BS93" s="295"/>
      <c r="BT93" s="295"/>
      <c r="BU93" s="295"/>
      <c r="BV93" s="295"/>
      <c r="BW93" s="295"/>
      <c r="BX93" s="295"/>
      <c r="BY93" s="295"/>
      <c r="BZ93" s="552"/>
      <c r="CA93" s="295"/>
      <c r="CB93" s="295"/>
      <c r="CC93" s="295"/>
      <c r="CD93" s="295"/>
      <c r="CE93" s="295"/>
      <c r="CF93" s="295"/>
      <c r="CG93" s="295"/>
      <c r="CH93" s="295"/>
      <c r="CI93" s="295"/>
      <c r="CJ93" s="295"/>
      <c r="CK93" s="295"/>
      <c r="CL93" s="295"/>
      <c r="CM93" s="295"/>
      <c r="CN93" s="295"/>
      <c r="CO93" s="295"/>
      <c r="CP93" s="295"/>
      <c r="CQ93" s="295"/>
      <c r="CR93" s="295"/>
      <c r="CS93" s="295"/>
      <c r="CT93" s="295"/>
      <c r="CU93" s="295"/>
      <c r="CV93" s="295"/>
      <c r="CW93" s="295"/>
      <c r="CX93" s="295"/>
      <c r="CY93" s="295"/>
      <c r="CZ93" s="295"/>
    </row>
    <row r="94" spans="2:104">
      <c r="B94" s="550" t="s">
        <v>988</v>
      </c>
      <c r="C94" s="550" t="s">
        <v>1965</v>
      </c>
      <c r="D94" s="294"/>
      <c r="E94" s="294"/>
      <c r="F94" s="295"/>
      <c r="G94" s="295"/>
      <c r="H94" s="295"/>
      <c r="I94" s="295"/>
      <c r="J94" s="295"/>
      <c r="K94" s="295"/>
      <c r="L94" s="295"/>
      <c r="M94" s="295"/>
      <c r="N94" s="295"/>
      <c r="O94" s="295"/>
      <c r="P94" s="295"/>
      <c r="Q94" s="295"/>
      <c r="R94" s="295"/>
      <c r="S94" s="295"/>
      <c r="T94" s="295"/>
      <c r="U94" s="295"/>
      <c r="V94" s="295"/>
      <c r="W94" s="295"/>
      <c r="X94" s="295"/>
      <c r="Y94" s="295"/>
      <c r="Z94" s="295"/>
      <c r="AA94" s="295"/>
      <c r="AB94" s="295"/>
      <c r="AC94" s="295"/>
      <c r="AD94" s="295"/>
      <c r="AE94" s="295"/>
      <c r="AF94" s="295"/>
      <c r="AG94" s="295"/>
      <c r="AH94" s="295"/>
      <c r="AI94" s="295"/>
      <c r="AJ94" s="295"/>
      <c r="AK94" s="295"/>
      <c r="AL94" s="295"/>
      <c r="AM94" s="295"/>
      <c r="AN94" s="295"/>
      <c r="AO94" s="295"/>
      <c r="AP94" s="295"/>
      <c r="AQ94" s="295"/>
      <c r="AR94" s="295"/>
      <c r="AS94" s="295"/>
      <c r="AT94" s="295"/>
      <c r="AU94" s="295"/>
      <c r="AV94" s="295"/>
      <c r="AW94" s="295"/>
      <c r="AX94" s="295"/>
      <c r="AY94" s="295"/>
      <c r="AZ94" s="295"/>
      <c r="BA94" s="295"/>
      <c r="BB94" s="295"/>
      <c r="BC94" s="295"/>
      <c r="BD94" s="295"/>
      <c r="BE94" s="295"/>
      <c r="BF94" s="295"/>
      <c r="BG94" s="295"/>
      <c r="BH94" s="295"/>
      <c r="BI94" s="295"/>
      <c r="BJ94" s="295"/>
      <c r="BK94" s="295"/>
      <c r="BL94" s="295"/>
      <c r="BM94" s="295"/>
      <c r="BN94" s="295"/>
      <c r="BO94" s="295"/>
      <c r="BP94" s="295"/>
      <c r="BQ94" s="295"/>
      <c r="BR94" s="295"/>
      <c r="BS94" s="295"/>
      <c r="BT94" s="295"/>
      <c r="BU94" s="295"/>
      <c r="BV94" s="295"/>
      <c r="BW94" s="295"/>
      <c r="BX94" s="295"/>
      <c r="BY94" s="295"/>
      <c r="BZ94" s="295"/>
      <c r="CA94" s="295"/>
      <c r="CB94" s="295"/>
      <c r="CC94" s="295"/>
      <c r="CD94" s="295"/>
      <c r="CE94" s="295"/>
      <c r="CF94" s="295"/>
      <c r="CG94" s="295"/>
      <c r="CH94" s="295"/>
      <c r="CI94" s="295"/>
      <c r="CJ94" s="295"/>
      <c r="CK94" s="295"/>
      <c r="CL94" s="295"/>
      <c r="CM94" s="295"/>
      <c r="CN94" s="295"/>
      <c r="CO94" s="295"/>
      <c r="CP94" s="295"/>
      <c r="CQ94" s="295"/>
      <c r="CR94" s="295"/>
      <c r="CS94" s="295"/>
      <c r="CT94" s="295"/>
      <c r="CU94" s="295"/>
      <c r="CV94" s="295"/>
      <c r="CW94" s="295"/>
      <c r="CX94" s="295"/>
      <c r="CY94" s="295"/>
      <c r="CZ94" s="295"/>
    </row>
    <row r="95" spans="2:104">
      <c r="B95" s="550" t="s">
        <v>1966</v>
      </c>
      <c r="C95" s="550" t="s">
        <v>1967</v>
      </c>
      <c r="D95" s="294"/>
      <c r="E95" s="294"/>
      <c r="F95" s="295"/>
      <c r="G95" s="295"/>
      <c r="H95" s="295"/>
      <c r="I95" s="295"/>
      <c r="J95" s="295"/>
      <c r="K95" s="295"/>
      <c r="L95" s="295"/>
      <c r="M95" s="295"/>
      <c r="N95" s="295"/>
      <c r="O95" s="295"/>
      <c r="P95" s="295"/>
      <c r="Q95" s="295"/>
      <c r="R95" s="295"/>
      <c r="S95" s="295"/>
      <c r="T95" s="295"/>
      <c r="U95" s="295"/>
      <c r="V95" s="295"/>
      <c r="W95" s="295"/>
      <c r="X95" s="295"/>
      <c r="Y95" s="295"/>
      <c r="Z95" s="295"/>
      <c r="AA95" s="295"/>
      <c r="AB95" s="295"/>
      <c r="AC95" s="295"/>
      <c r="AD95" s="295"/>
      <c r="AE95" s="295"/>
      <c r="AF95" s="295"/>
      <c r="AG95" s="295"/>
      <c r="AH95" s="295"/>
      <c r="AI95" s="295"/>
      <c r="AJ95" s="295"/>
      <c r="AK95" s="295"/>
      <c r="AL95" s="295"/>
      <c r="AM95" s="295"/>
      <c r="AN95" s="295"/>
      <c r="AO95" s="295"/>
      <c r="AP95" s="295"/>
      <c r="AQ95" s="295"/>
      <c r="AR95" s="295"/>
      <c r="AS95" s="295"/>
      <c r="AT95" s="295"/>
      <c r="AU95" s="295"/>
      <c r="AV95" s="295"/>
      <c r="AW95" s="295"/>
      <c r="AX95" s="295"/>
      <c r="AY95" s="295"/>
      <c r="AZ95" s="295"/>
      <c r="BA95" s="295"/>
      <c r="BB95" s="295"/>
      <c r="BC95" s="295"/>
      <c r="BD95" s="295"/>
      <c r="BE95" s="295"/>
      <c r="BF95" s="295"/>
      <c r="BG95" s="295"/>
      <c r="BH95" s="295"/>
      <c r="BI95" s="295"/>
      <c r="BJ95" s="295"/>
      <c r="BK95" s="295"/>
      <c r="BL95" s="295"/>
      <c r="BM95" s="295"/>
      <c r="BN95" s="295"/>
      <c r="BO95" s="295"/>
      <c r="BP95" s="295"/>
      <c r="BQ95" s="295"/>
      <c r="BR95" s="295"/>
      <c r="BS95" s="295"/>
      <c r="BT95" s="295"/>
      <c r="BU95" s="295"/>
      <c r="BV95" s="295"/>
      <c r="BW95" s="295"/>
      <c r="BX95" s="295"/>
      <c r="BY95" s="295"/>
      <c r="BZ95" s="295"/>
      <c r="CA95" s="295"/>
      <c r="CB95" s="295"/>
      <c r="CC95" s="295"/>
      <c r="CD95" s="295"/>
      <c r="CE95" s="295"/>
      <c r="CF95" s="295"/>
      <c r="CG95" s="295"/>
      <c r="CH95" s="295"/>
      <c r="CI95" s="295"/>
      <c r="CJ95" s="295"/>
      <c r="CK95" s="295"/>
      <c r="CL95" s="295"/>
      <c r="CM95" s="295"/>
      <c r="CN95" s="295"/>
      <c r="CO95" s="295"/>
      <c r="CP95" s="295"/>
      <c r="CQ95" s="295"/>
      <c r="CR95" s="295"/>
      <c r="CS95" s="295"/>
      <c r="CT95" s="295"/>
      <c r="CU95" s="295"/>
      <c r="CV95" s="295"/>
      <c r="CW95" s="295"/>
      <c r="CX95" s="295"/>
      <c r="CY95" s="295"/>
      <c r="CZ95" s="295"/>
    </row>
    <row r="96" spans="2:104">
      <c r="B96" s="550" t="s">
        <v>1968</v>
      </c>
      <c r="C96" s="550" t="s">
        <v>1969</v>
      </c>
      <c r="D96" s="294"/>
      <c r="E96" s="294"/>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295"/>
      <c r="AP96" s="295"/>
      <c r="AQ96" s="295"/>
      <c r="AR96" s="295"/>
      <c r="AS96" s="295"/>
      <c r="AT96" s="295"/>
      <c r="AU96" s="295"/>
      <c r="AV96" s="295"/>
      <c r="AW96" s="295"/>
      <c r="AX96" s="295"/>
      <c r="AY96" s="295"/>
      <c r="AZ96" s="295"/>
      <c r="BA96" s="295"/>
      <c r="BB96" s="295"/>
      <c r="BC96" s="295"/>
      <c r="BD96" s="295"/>
      <c r="BE96" s="295"/>
      <c r="BF96" s="295"/>
      <c r="BG96" s="295"/>
      <c r="BH96" s="295"/>
      <c r="BI96" s="295"/>
      <c r="BJ96" s="295"/>
      <c r="BK96" s="295"/>
      <c r="BL96" s="295"/>
      <c r="BM96" s="295"/>
      <c r="BN96" s="295"/>
      <c r="BO96" s="295"/>
      <c r="BP96" s="295"/>
      <c r="BQ96" s="295"/>
      <c r="BR96" s="295"/>
      <c r="BS96" s="295"/>
      <c r="BT96" s="295"/>
      <c r="BU96" s="295"/>
      <c r="BV96" s="295"/>
      <c r="BW96" s="295"/>
      <c r="BX96" s="295"/>
      <c r="BY96" s="295"/>
      <c r="BZ96" s="295"/>
      <c r="CA96" s="295"/>
      <c r="CB96" s="295"/>
      <c r="CC96" s="295"/>
      <c r="CD96" s="295"/>
      <c r="CE96" s="295"/>
      <c r="CF96" s="295"/>
      <c r="CG96" s="295"/>
      <c r="CH96" s="295"/>
      <c r="CI96" s="295"/>
      <c r="CJ96" s="295"/>
      <c r="CK96" s="295"/>
      <c r="CL96" s="295"/>
      <c r="CM96" s="295"/>
      <c r="CN96" s="295"/>
      <c r="CO96" s="295"/>
      <c r="CP96" s="295"/>
      <c r="CQ96" s="295"/>
      <c r="CR96" s="295"/>
      <c r="CS96" s="295"/>
      <c r="CT96" s="295"/>
      <c r="CU96" s="295"/>
      <c r="CV96" s="295"/>
      <c r="CW96" s="295"/>
      <c r="CX96" s="295"/>
      <c r="CY96" s="295"/>
      <c r="CZ96" s="295"/>
    </row>
    <row r="97" spans="2:104">
      <c r="B97" s="550" t="s">
        <v>1970</v>
      </c>
      <c r="C97" s="550" t="s">
        <v>1971</v>
      </c>
      <c r="D97" s="294"/>
      <c r="E97" s="294"/>
      <c r="F97" s="295"/>
      <c r="G97" s="295"/>
      <c r="H97" s="295"/>
      <c r="I97" s="295"/>
      <c r="J97" s="295"/>
      <c r="K97" s="295"/>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295"/>
      <c r="AP97" s="295"/>
      <c r="AQ97" s="295"/>
      <c r="AR97" s="295"/>
      <c r="AS97" s="295"/>
      <c r="AT97" s="295"/>
      <c r="AU97" s="295"/>
      <c r="AV97" s="295"/>
      <c r="AW97" s="295"/>
      <c r="AX97" s="295"/>
      <c r="AY97" s="295"/>
      <c r="AZ97" s="295"/>
      <c r="BA97" s="295"/>
      <c r="BB97" s="295"/>
      <c r="BC97" s="295"/>
      <c r="BD97" s="295"/>
      <c r="BE97" s="295"/>
      <c r="BF97" s="295"/>
      <c r="BG97" s="295"/>
      <c r="BH97" s="295"/>
      <c r="BI97" s="295"/>
      <c r="BJ97" s="295"/>
      <c r="BK97" s="295"/>
      <c r="BL97" s="295"/>
      <c r="BM97" s="295"/>
      <c r="BN97" s="295"/>
      <c r="BO97" s="295"/>
      <c r="BP97" s="295"/>
      <c r="BQ97" s="295"/>
      <c r="BR97" s="295"/>
      <c r="BS97" s="295"/>
      <c r="BT97" s="295"/>
      <c r="BU97" s="295"/>
      <c r="BV97" s="295"/>
      <c r="BW97" s="295"/>
      <c r="BX97" s="295"/>
      <c r="BY97" s="295"/>
      <c r="BZ97" s="295"/>
      <c r="CA97" s="295"/>
      <c r="CB97" s="295"/>
      <c r="CC97" s="295"/>
      <c r="CD97" s="295"/>
      <c r="CE97" s="295"/>
      <c r="CF97" s="295"/>
      <c r="CG97" s="295"/>
      <c r="CH97" s="295"/>
      <c r="CI97" s="295"/>
      <c r="CJ97" s="295"/>
      <c r="CK97" s="295"/>
      <c r="CL97" s="295"/>
      <c r="CM97" s="295"/>
      <c r="CN97" s="295"/>
      <c r="CO97" s="295"/>
      <c r="CP97" s="295"/>
      <c r="CQ97" s="295"/>
      <c r="CR97" s="295"/>
      <c r="CS97" s="295"/>
      <c r="CT97" s="295"/>
      <c r="CU97" s="295"/>
      <c r="CV97" s="295"/>
      <c r="CW97" s="295"/>
      <c r="CX97" s="295"/>
      <c r="CY97" s="295"/>
      <c r="CZ97" s="295"/>
    </row>
    <row r="98" spans="2:104">
      <c r="B98" s="550" t="s">
        <v>1972</v>
      </c>
      <c r="C98" s="550" t="s">
        <v>1973</v>
      </c>
      <c r="D98" s="294"/>
      <c r="E98" s="294"/>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295"/>
      <c r="AP98" s="295"/>
      <c r="AQ98" s="295"/>
      <c r="AR98" s="295"/>
      <c r="AS98" s="295"/>
      <c r="AT98" s="295"/>
      <c r="AU98" s="295"/>
      <c r="AV98" s="295"/>
      <c r="AW98" s="295"/>
      <c r="AX98" s="295"/>
      <c r="AY98" s="295"/>
      <c r="AZ98" s="295"/>
      <c r="BA98" s="295"/>
      <c r="BB98" s="295"/>
      <c r="BC98" s="295"/>
      <c r="BD98" s="295"/>
      <c r="BE98" s="295"/>
      <c r="BF98" s="295"/>
      <c r="BG98" s="295"/>
      <c r="BH98" s="295"/>
      <c r="BI98" s="295"/>
      <c r="BJ98" s="295"/>
      <c r="BK98" s="295"/>
      <c r="BL98" s="295"/>
      <c r="BM98" s="295"/>
      <c r="BN98" s="295"/>
      <c r="BO98" s="295"/>
      <c r="BP98" s="295"/>
      <c r="BQ98" s="295"/>
      <c r="BR98" s="295"/>
      <c r="BS98" s="295"/>
      <c r="BT98" s="295"/>
      <c r="BU98" s="295"/>
      <c r="BV98" s="295"/>
      <c r="BW98" s="295"/>
      <c r="BX98" s="295"/>
      <c r="BY98" s="295"/>
      <c r="BZ98" s="295"/>
      <c r="CA98" s="295"/>
      <c r="CB98" s="295"/>
      <c r="CC98" s="295"/>
      <c r="CD98" s="295"/>
      <c r="CE98" s="295"/>
      <c r="CF98" s="295"/>
      <c r="CG98" s="295"/>
      <c r="CH98" s="295"/>
      <c r="CI98" s="295"/>
      <c r="CJ98" s="295"/>
      <c r="CK98" s="295"/>
      <c r="CL98" s="295"/>
      <c r="CM98" s="295"/>
      <c r="CN98" s="295"/>
      <c r="CO98" s="295"/>
      <c r="CP98" s="295"/>
      <c r="CQ98" s="295"/>
      <c r="CR98" s="295"/>
      <c r="CS98" s="295"/>
      <c r="CT98" s="295"/>
      <c r="CU98" s="295"/>
      <c r="CV98" s="295"/>
      <c r="CW98" s="295"/>
      <c r="CX98" s="295"/>
      <c r="CY98" s="295"/>
      <c r="CZ98" s="295"/>
    </row>
    <row r="99" spans="2:104">
      <c r="B99" s="550" t="s">
        <v>1974</v>
      </c>
      <c r="C99" s="550" t="s">
        <v>924</v>
      </c>
      <c r="D99" s="294"/>
      <c r="E99" s="294"/>
      <c r="F99" s="295"/>
      <c r="G99" s="295"/>
      <c r="H99" s="295"/>
      <c r="I99" s="295"/>
      <c r="J99" s="295"/>
      <c r="K99" s="295"/>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c r="AM99" s="295"/>
      <c r="AN99" s="295"/>
      <c r="AO99" s="295"/>
      <c r="AP99" s="295"/>
      <c r="AQ99" s="295"/>
      <c r="AR99" s="295"/>
      <c r="AS99" s="295"/>
      <c r="AT99" s="295"/>
      <c r="AU99" s="295"/>
      <c r="AV99" s="295"/>
      <c r="AW99" s="295"/>
      <c r="AX99" s="295"/>
      <c r="AY99" s="295"/>
      <c r="AZ99" s="295"/>
      <c r="BA99" s="295"/>
      <c r="BB99" s="295"/>
      <c r="BC99" s="295"/>
      <c r="BD99" s="295"/>
      <c r="BE99" s="295"/>
      <c r="BF99" s="295"/>
      <c r="BG99" s="295"/>
      <c r="BH99" s="295"/>
      <c r="BI99" s="295"/>
      <c r="BJ99" s="295"/>
      <c r="BK99" s="295"/>
      <c r="BL99" s="295"/>
      <c r="BM99" s="295"/>
      <c r="BN99" s="295"/>
      <c r="BO99" s="295"/>
      <c r="BP99" s="295"/>
      <c r="BQ99" s="295"/>
      <c r="BR99" s="295"/>
      <c r="BS99" s="295"/>
      <c r="BT99" s="295"/>
      <c r="BU99" s="295"/>
      <c r="BV99" s="295"/>
      <c r="BW99" s="295"/>
      <c r="BX99" s="295"/>
      <c r="BY99" s="295"/>
      <c r="BZ99" s="295"/>
      <c r="CA99" s="295"/>
      <c r="CB99" s="295"/>
      <c r="CC99" s="295"/>
      <c r="CD99" s="295"/>
      <c r="CE99" s="295"/>
      <c r="CF99" s="295"/>
      <c r="CG99" s="295"/>
      <c r="CH99" s="295"/>
      <c r="CI99" s="295"/>
      <c r="CJ99" s="295"/>
      <c r="CK99" s="295"/>
      <c r="CL99" s="295"/>
      <c r="CM99" s="295"/>
      <c r="CN99" s="295"/>
      <c r="CO99" s="295"/>
      <c r="CP99" s="295"/>
      <c r="CQ99" s="295"/>
      <c r="CR99" s="295"/>
      <c r="CS99" s="295"/>
      <c r="CT99" s="295"/>
      <c r="CU99" s="295"/>
      <c r="CV99" s="295"/>
      <c r="CW99" s="295"/>
      <c r="CX99" s="295"/>
      <c r="CY99" s="295"/>
      <c r="CZ99" s="295"/>
    </row>
    <row r="100" spans="2:104">
      <c r="B100" s="550" t="s">
        <v>1975</v>
      </c>
      <c r="C100" s="550" t="s">
        <v>1976</v>
      </c>
      <c r="D100" s="294"/>
      <c r="E100" s="294"/>
      <c r="F100" s="295"/>
      <c r="G100" s="295"/>
      <c r="H100" s="295"/>
      <c r="I100" s="295"/>
      <c r="J100" s="295"/>
      <c r="K100" s="295"/>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295"/>
      <c r="AP100" s="295"/>
      <c r="AQ100" s="295"/>
      <c r="AR100" s="295"/>
      <c r="AS100" s="295"/>
      <c r="AT100" s="295"/>
      <c r="AU100" s="295"/>
      <c r="AV100" s="295"/>
      <c r="AW100" s="295"/>
      <c r="AX100" s="295"/>
      <c r="AY100" s="295"/>
      <c r="AZ100" s="295"/>
      <c r="BA100" s="295"/>
      <c r="BB100" s="295"/>
      <c r="BC100" s="295"/>
      <c r="BD100" s="295"/>
      <c r="BE100" s="295"/>
      <c r="BF100" s="295"/>
      <c r="BG100" s="295"/>
      <c r="BH100" s="295"/>
      <c r="BI100" s="295"/>
      <c r="BJ100" s="295"/>
      <c r="BK100" s="295"/>
      <c r="BL100" s="295"/>
      <c r="BM100" s="295"/>
      <c r="BN100" s="295"/>
      <c r="BO100" s="295"/>
      <c r="BP100" s="295"/>
      <c r="BQ100" s="295"/>
      <c r="BR100" s="295"/>
      <c r="BS100" s="295"/>
      <c r="BT100" s="295"/>
      <c r="BU100" s="295"/>
      <c r="BV100" s="295"/>
      <c r="BW100" s="295"/>
      <c r="BX100" s="295"/>
      <c r="BY100" s="295"/>
      <c r="BZ100" s="295"/>
      <c r="CA100" s="295"/>
      <c r="CB100" s="295"/>
      <c r="CC100" s="295"/>
      <c r="CD100" s="295"/>
      <c r="CE100" s="295"/>
      <c r="CF100" s="295"/>
      <c r="CG100" s="295"/>
      <c r="CH100" s="295"/>
      <c r="CI100" s="295"/>
      <c r="CJ100" s="295"/>
      <c r="CK100" s="295"/>
      <c r="CL100" s="295"/>
      <c r="CM100" s="295"/>
      <c r="CN100" s="295"/>
      <c r="CO100" s="295"/>
      <c r="CP100" s="295"/>
      <c r="CQ100" s="295"/>
      <c r="CR100" s="295"/>
      <c r="CS100" s="295"/>
      <c r="CT100" s="295"/>
      <c r="CU100" s="295"/>
      <c r="CV100" s="295"/>
      <c r="CW100" s="295"/>
      <c r="CX100" s="295"/>
      <c r="CY100" s="295"/>
      <c r="CZ100" s="295"/>
    </row>
    <row r="101" spans="2:104">
      <c r="B101" s="550" t="s">
        <v>1977</v>
      </c>
      <c r="C101" s="550" t="s">
        <v>932</v>
      </c>
      <c r="D101" s="294"/>
      <c r="E101" s="294"/>
      <c r="F101" s="295"/>
      <c r="G101" s="295"/>
      <c r="H101" s="295"/>
      <c r="I101" s="295"/>
      <c r="J101" s="295"/>
      <c r="K101" s="295"/>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295"/>
      <c r="AO101" s="295"/>
      <c r="AP101" s="295"/>
      <c r="AQ101" s="295"/>
      <c r="AR101" s="295"/>
      <c r="AS101" s="295"/>
      <c r="AT101" s="295"/>
      <c r="AU101" s="295"/>
      <c r="AV101" s="295"/>
      <c r="AW101" s="295"/>
      <c r="AX101" s="295"/>
      <c r="AY101" s="295"/>
      <c r="AZ101" s="295"/>
      <c r="BA101" s="295"/>
      <c r="BB101" s="295"/>
      <c r="BC101" s="295"/>
      <c r="BD101" s="295"/>
      <c r="BE101" s="295"/>
      <c r="BF101" s="295"/>
      <c r="BG101" s="295"/>
      <c r="BH101" s="295"/>
      <c r="BI101" s="295"/>
      <c r="BJ101" s="295"/>
      <c r="BK101" s="295"/>
      <c r="BL101" s="295"/>
      <c r="BM101" s="295"/>
      <c r="BN101" s="295"/>
      <c r="BO101" s="295"/>
      <c r="BP101" s="295"/>
      <c r="BQ101" s="295"/>
      <c r="BR101" s="295"/>
      <c r="BS101" s="295"/>
      <c r="BT101" s="295"/>
      <c r="BU101" s="295"/>
      <c r="BV101" s="295"/>
      <c r="BW101" s="295"/>
      <c r="BX101" s="295"/>
      <c r="BY101" s="295"/>
      <c r="BZ101" s="295"/>
      <c r="CA101" s="295"/>
      <c r="CB101" s="295"/>
      <c r="CC101" s="295"/>
      <c r="CD101" s="295"/>
      <c r="CE101" s="295"/>
      <c r="CF101" s="295"/>
      <c r="CG101" s="295"/>
      <c r="CH101" s="295"/>
      <c r="CI101" s="295"/>
      <c r="CJ101" s="295"/>
      <c r="CK101" s="295"/>
      <c r="CL101" s="295"/>
      <c r="CM101" s="295"/>
      <c r="CN101" s="295"/>
      <c r="CO101" s="295"/>
      <c r="CP101" s="295"/>
      <c r="CQ101" s="295"/>
      <c r="CR101" s="295"/>
      <c r="CS101" s="295"/>
      <c r="CT101" s="295"/>
      <c r="CU101" s="295"/>
      <c r="CV101" s="295"/>
      <c r="CW101" s="295"/>
      <c r="CX101" s="295"/>
      <c r="CY101" s="295"/>
      <c r="CZ101" s="295"/>
    </row>
    <row r="102" spans="2:104">
      <c r="B102" s="550" t="s">
        <v>1978</v>
      </c>
      <c r="C102" s="550" t="s">
        <v>1979</v>
      </c>
      <c r="D102" s="294"/>
      <c r="E102" s="294"/>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5"/>
      <c r="AF102" s="295"/>
      <c r="AG102" s="295"/>
      <c r="AH102" s="295"/>
      <c r="AI102" s="295"/>
      <c r="AJ102" s="295"/>
      <c r="AK102" s="295"/>
      <c r="AL102" s="295"/>
      <c r="AM102" s="295"/>
      <c r="AN102" s="295"/>
      <c r="AO102" s="295"/>
      <c r="AP102" s="295"/>
      <c r="AQ102" s="295"/>
      <c r="AR102" s="295"/>
      <c r="AS102" s="295"/>
      <c r="AT102" s="295"/>
      <c r="AU102" s="295"/>
      <c r="AV102" s="295"/>
      <c r="AW102" s="295"/>
      <c r="AX102" s="295"/>
      <c r="AY102" s="295"/>
      <c r="AZ102" s="295"/>
      <c r="BA102" s="295"/>
      <c r="BB102" s="295"/>
      <c r="BC102" s="295"/>
      <c r="BD102" s="295"/>
      <c r="BE102" s="295"/>
      <c r="BF102" s="295"/>
      <c r="BG102" s="295"/>
      <c r="BH102" s="295"/>
      <c r="BI102" s="295"/>
      <c r="BJ102" s="295"/>
      <c r="BK102" s="295"/>
      <c r="BL102" s="295"/>
      <c r="BM102" s="295"/>
      <c r="BN102" s="295"/>
      <c r="BO102" s="295"/>
      <c r="BP102" s="295"/>
      <c r="BQ102" s="295"/>
      <c r="BR102" s="295"/>
      <c r="BS102" s="295"/>
      <c r="BT102" s="295"/>
      <c r="BU102" s="295"/>
      <c r="BV102" s="295"/>
      <c r="BW102" s="295"/>
      <c r="BX102" s="295"/>
      <c r="BY102" s="295"/>
      <c r="BZ102" s="295"/>
      <c r="CA102" s="295"/>
      <c r="CB102" s="295"/>
      <c r="CC102" s="295"/>
      <c r="CD102" s="295"/>
      <c r="CE102" s="295"/>
      <c r="CF102" s="295"/>
      <c r="CG102" s="295"/>
      <c r="CH102" s="295"/>
      <c r="CI102" s="295"/>
      <c r="CJ102" s="295"/>
      <c r="CK102" s="295"/>
      <c r="CL102" s="295"/>
      <c r="CM102" s="295"/>
      <c r="CN102" s="295"/>
      <c r="CO102" s="295"/>
      <c r="CP102" s="295"/>
      <c r="CQ102" s="295"/>
      <c r="CR102" s="295"/>
      <c r="CS102" s="295"/>
      <c r="CT102" s="295"/>
      <c r="CU102" s="295"/>
      <c r="CV102" s="295"/>
      <c r="CW102" s="295"/>
      <c r="CX102" s="295"/>
      <c r="CY102" s="295"/>
      <c r="CZ102" s="295"/>
    </row>
    <row r="103" spans="2:104">
      <c r="B103" s="550" t="s">
        <v>1980</v>
      </c>
      <c r="C103" s="550" t="s">
        <v>1981</v>
      </c>
      <c r="D103" s="294"/>
      <c r="E103" s="294"/>
      <c r="F103" s="295"/>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5"/>
      <c r="AP103" s="295"/>
      <c r="AQ103" s="295"/>
      <c r="AR103" s="295"/>
      <c r="AS103" s="295"/>
      <c r="AT103" s="295"/>
      <c r="AU103" s="295"/>
      <c r="AV103" s="295"/>
      <c r="AW103" s="295"/>
      <c r="AX103" s="295"/>
      <c r="AY103" s="295"/>
      <c r="AZ103" s="295"/>
      <c r="BA103" s="295"/>
      <c r="BB103" s="295"/>
      <c r="BC103" s="295"/>
      <c r="BD103" s="295"/>
      <c r="BE103" s="295"/>
      <c r="BF103" s="295"/>
      <c r="BG103" s="295"/>
      <c r="BH103" s="295"/>
      <c r="BI103" s="295"/>
      <c r="BJ103" s="295"/>
      <c r="BK103" s="295"/>
      <c r="BL103" s="295"/>
      <c r="BM103" s="295"/>
      <c r="BN103" s="295"/>
      <c r="BO103" s="295"/>
      <c r="BP103" s="295"/>
      <c r="BQ103" s="295"/>
      <c r="BR103" s="295"/>
      <c r="BS103" s="295"/>
      <c r="BT103" s="295"/>
      <c r="BU103" s="295"/>
      <c r="BV103" s="295"/>
      <c r="BW103" s="295"/>
      <c r="BX103" s="295"/>
      <c r="BY103" s="295"/>
      <c r="BZ103" s="295"/>
      <c r="CA103" s="295"/>
      <c r="CB103" s="295"/>
      <c r="CC103" s="295"/>
      <c r="CD103" s="295"/>
      <c r="CE103" s="295"/>
      <c r="CF103" s="295"/>
      <c r="CG103" s="295"/>
      <c r="CH103" s="295"/>
      <c r="CI103" s="295"/>
      <c r="CJ103" s="295"/>
      <c r="CK103" s="295"/>
      <c r="CL103" s="295"/>
      <c r="CM103" s="295"/>
      <c r="CN103" s="295"/>
      <c r="CO103" s="295"/>
      <c r="CP103" s="295"/>
      <c r="CQ103" s="295"/>
      <c r="CR103" s="295"/>
      <c r="CS103" s="295"/>
      <c r="CT103" s="295"/>
      <c r="CU103" s="295"/>
      <c r="CV103" s="295"/>
      <c r="CW103" s="295"/>
      <c r="CX103" s="295"/>
      <c r="CY103" s="295"/>
      <c r="CZ103" s="295"/>
    </row>
    <row r="104" spans="2:104">
      <c r="B104" s="550" t="s">
        <v>1982</v>
      </c>
      <c r="C104" s="550" t="s">
        <v>1710</v>
      </c>
      <c r="D104" s="294"/>
      <c r="E104" s="294"/>
      <c r="F104" s="295"/>
      <c r="G104" s="295"/>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c r="AK104" s="295"/>
      <c r="AL104" s="295"/>
      <c r="AM104" s="295"/>
      <c r="AN104" s="295"/>
      <c r="AO104" s="295"/>
      <c r="AP104" s="295"/>
      <c r="AQ104" s="295"/>
      <c r="AR104" s="295"/>
      <c r="AS104" s="295"/>
      <c r="AT104" s="295"/>
      <c r="AU104" s="295"/>
      <c r="AV104" s="295"/>
      <c r="AW104" s="295"/>
      <c r="AX104" s="295"/>
      <c r="AY104" s="295"/>
      <c r="AZ104" s="295"/>
      <c r="BA104" s="295"/>
      <c r="BB104" s="295"/>
      <c r="BC104" s="295"/>
      <c r="BD104" s="295"/>
      <c r="BE104" s="295"/>
      <c r="BF104" s="295"/>
      <c r="BG104" s="295"/>
      <c r="BH104" s="295"/>
      <c r="BI104" s="295"/>
      <c r="BJ104" s="295"/>
      <c r="BK104" s="295"/>
      <c r="BL104" s="295"/>
      <c r="BM104" s="295"/>
      <c r="BN104" s="295"/>
      <c r="BO104" s="295"/>
      <c r="BP104" s="295"/>
      <c r="BQ104" s="295"/>
      <c r="BR104" s="295"/>
      <c r="BS104" s="295"/>
      <c r="BT104" s="295"/>
      <c r="BU104" s="295"/>
      <c r="BV104" s="295"/>
      <c r="BW104" s="295"/>
      <c r="BX104" s="295"/>
      <c r="BY104" s="295"/>
      <c r="BZ104" s="295"/>
      <c r="CA104" s="295"/>
      <c r="CB104" s="295"/>
      <c r="CC104" s="295"/>
      <c r="CD104" s="295"/>
      <c r="CE104" s="295"/>
      <c r="CF104" s="295"/>
      <c r="CG104" s="295"/>
      <c r="CH104" s="295"/>
      <c r="CI104" s="295"/>
      <c r="CJ104" s="295"/>
      <c r="CK104" s="295"/>
      <c r="CL104" s="295"/>
      <c r="CM104" s="295"/>
      <c r="CN104" s="295"/>
      <c r="CO104" s="295"/>
      <c r="CP104" s="295"/>
      <c r="CQ104" s="295"/>
      <c r="CR104" s="295"/>
      <c r="CS104" s="295"/>
      <c r="CT104" s="295"/>
      <c r="CU104" s="295"/>
      <c r="CV104" s="295"/>
      <c r="CW104" s="295"/>
      <c r="CX104" s="295"/>
      <c r="CY104" s="295"/>
      <c r="CZ104" s="295"/>
    </row>
    <row r="105" spans="2:104">
      <c r="B105" s="550" t="s">
        <v>1983</v>
      </c>
      <c r="C105" s="550" t="s">
        <v>1984</v>
      </c>
      <c r="D105" s="294"/>
      <c r="E105" s="294"/>
      <c r="F105" s="295"/>
      <c r="G105" s="295"/>
      <c r="H105" s="295"/>
      <c r="I105" s="295"/>
      <c r="J105" s="295"/>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5"/>
      <c r="AP105" s="295"/>
      <c r="AQ105" s="295"/>
      <c r="AR105" s="295"/>
      <c r="AS105" s="295"/>
      <c r="AT105" s="295"/>
      <c r="AU105" s="295"/>
      <c r="AV105" s="295"/>
      <c r="AW105" s="295"/>
      <c r="AX105" s="295"/>
      <c r="AY105" s="295"/>
      <c r="AZ105" s="295"/>
      <c r="BA105" s="295"/>
      <c r="BB105" s="295"/>
      <c r="BC105" s="295"/>
      <c r="BD105" s="295"/>
      <c r="BE105" s="295"/>
      <c r="BF105" s="295"/>
      <c r="BG105" s="295"/>
      <c r="BH105" s="295"/>
      <c r="BI105" s="295"/>
      <c r="BJ105" s="295"/>
      <c r="BK105" s="295"/>
      <c r="BL105" s="295"/>
      <c r="BM105" s="295"/>
      <c r="BN105" s="295"/>
      <c r="BO105" s="295"/>
      <c r="BP105" s="295"/>
      <c r="BQ105" s="295"/>
      <c r="BR105" s="295"/>
      <c r="BS105" s="295"/>
      <c r="BT105" s="295"/>
      <c r="BU105" s="295"/>
      <c r="BV105" s="295"/>
      <c r="BW105" s="295"/>
      <c r="BX105" s="295"/>
      <c r="BY105" s="295"/>
      <c r="BZ105" s="295"/>
      <c r="CA105" s="295"/>
      <c r="CB105" s="295"/>
      <c r="CC105" s="295"/>
      <c r="CD105" s="295"/>
      <c r="CE105" s="295"/>
      <c r="CF105" s="295"/>
      <c r="CG105" s="295"/>
      <c r="CH105" s="295"/>
      <c r="CI105" s="295"/>
      <c r="CJ105" s="295"/>
      <c r="CK105" s="295"/>
      <c r="CL105" s="295"/>
      <c r="CM105" s="295"/>
      <c r="CN105" s="295"/>
      <c r="CO105" s="295"/>
      <c r="CP105" s="295"/>
      <c r="CQ105" s="295"/>
      <c r="CR105" s="295"/>
      <c r="CS105" s="295"/>
      <c r="CT105" s="295"/>
      <c r="CU105" s="295"/>
      <c r="CV105" s="295"/>
      <c r="CW105" s="295"/>
      <c r="CX105" s="295"/>
      <c r="CY105" s="295"/>
      <c r="CZ105" s="295"/>
    </row>
    <row r="106" spans="2:104">
      <c r="B106" s="550" t="s">
        <v>1985</v>
      </c>
      <c r="C106" s="745" t="s">
        <v>1007</v>
      </c>
      <c r="D106" s="294"/>
      <c r="E106" s="294"/>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c r="AT106" s="295"/>
      <c r="AU106" s="295"/>
      <c r="AV106" s="295"/>
      <c r="AW106" s="295"/>
      <c r="AX106" s="295"/>
      <c r="AY106" s="295"/>
      <c r="AZ106" s="295"/>
      <c r="BA106" s="295"/>
      <c r="BB106" s="295"/>
      <c r="BC106" s="295"/>
      <c r="BD106" s="295"/>
      <c r="BE106" s="295"/>
      <c r="BF106" s="295"/>
      <c r="BG106" s="295"/>
      <c r="BH106" s="295"/>
      <c r="BI106" s="295"/>
      <c r="BJ106" s="295"/>
      <c r="BK106" s="295"/>
      <c r="BL106" s="295"/>
      <c r="BM106" s="295"/>
      <c r="BN106" s="295"/>
      <c r="BO106" s="295"/>
      <c r="BP106" s="295"/>
      <c r="BQ106" s="295"/>
      <c r="BR106" s="295"/>
      <c r="BS106" s="295"/>
      <c r="BT106" s="295"/>
      <c r="BU106" s="295"/>
      <c r="BV106" s="295"/>
      <c r="BW106" s="295"/>
      <c r="BX106" s="295"/>
      <c r="BY106" s="295"/>
      <c r="BZ106" s="295"/>
      <c r="CA106" s="295"/>
      <c r="CB106" s="295"/>
      <c r="CC106" s="295"/>
      <c r="CD106" s="295"/>
      <c r="CE106" s="295"/>
      <c r="CF106" s="295"/>
      <c r="CG106" s="295"/>
      <c r="CH106" s="295"/>
      <c r="CI106" s="295"/>
      <c r="CJ106" s="295"/>
      <c r="CK106" s="295"/>
      <c r="CL106" s="295"/>
      <c r="CM106" s="295"/>
      <c r="CN106" s="295"/>
      <c r="CO106" s="295"/>
      <c r="CP106" s="295"/>
      <c r="CQ106" s="295"/>
      <c r="CR106" s="295"/>
      <c r="CS106" s="295"/>
      <c r="CT106" s="295"/>
      <c r="CU106" s="295"/>
      <c r="CV106" s="295"/>
      <c r="CW106" s="295"/>
      <c r="CX106" s="295"/>
      <c r="CY106" s="295"/>
      <c r="CZ106" s="295"/>
    </row>
    <row r="107" spans="2:104">
      <c r="B107" s="421" t="s">
        <v>1105</v>
      </c>
      <c r="C107" s="421" t="s">
        <v>1111</v>
      </c>
      <c r="D107" s="294"/>
      <c r="E107" s="294"/>
      <c r="F107" s="295"/>
      <c r="G107" s="295"/>
      <c r="H107" s="295"/>
      <c r="I107" s="295"/>
      <c r="J107" s="295"/>
      <c r="K107" s="295"/>
      <c r="L107" s="295"/>
      <c r="M107" s="295"/>
      <c r="N107" s="295"/>
      <c r="O107" s="295"/>
      <c r="P107" s="295"/>
      <c r="Q107" s="295"/>
      <c r="R107" s="295"/>
      <c r="S107" s="295"/>
      <c r="T107" s="295"/>
      <c r="U107" s="295"/>
      <c r="V107" s="295"/>
      <c r="W107" s="295"/>
      <c r="X107" s="295"/>
      <c r="Y107" s="295"/>
      <c r="Z107" s="295"/>
      <c r="AA107" s="295"/>
      <c r="AB107" s="295"/>
      <c r="AC107" s="295"/>
      <c r="AD107" s="295"/>
      <c r="AE107" s="295"/>
      <c r="AF107" s="295"/>
      <c r="AG107" s="295"/>
      <c r="AH107" s="295"/>
      <c r="AI107" s="295"/>
      <c r="AJ107" s="295"/>
      <c r="AK107" s="295"/>
      <c r="AL107" s="295"/>
      <c r="AM107" s="295"/>
      <c r="AN107" s="295"/>
      <c r="AO107" s="295"/>
      <c r="AP107" s="295"/>
      <c r="AQ107" s="295"/>
      <c r="AR107" s="295"/>
      <c r="AS107" s="295"/>
      <c r="AT107" s="295"/>
      <c r="AU107" s="295"/>
      <c r="AV107" s="295"/>
      <c r="AW107" s="295"/>
      <c r="AX107" s="295"/>
      <c r="AY107" s="295"/>
      <c r="AZ107" s="295"/>
      <c r="BA107" s="295"/>
      <c r="BB107" s="295"/>
      <c r="BC107" s="295"/>
      <c r="BD107" s="295"/>
      <c r="BE107" s="295"/>
      <c r="BF107" s="295"/>
      <c r="BG107" s="295"/>
      <c r="BH107" s="295"/>
      <c r="BI107" s="295"/>
      <c r="BJ107" s="295"/>
      <c r="BK107" s="295"/>
      <c r="BL107" s="295"/>
      <c r="BM107" s="295"/>
      <c r="BN107" s="295"/>
      <c r="BO107" s="295"/>
      <c r="BP107" s="295"/>
      <c r="BQ107" s="295"/>
      <c r="BR107" s="295"/>
      <c r="BS107" s="295"/>
      <c r="BT107" s="295"/>
      <c r="BU107" s="295"/>
      <c r="BV107" s="295"/>
      <c r="BW107" s="295"/>
      <c r="BX107" s="295"/>
      <c r="BY107" s="295"/>
      <c r="BZ107" s="295"/>
      <c r="CA107" s="295"/>
      <c r="CB107" s="295"/>
      <c r="CC107" s="295"/>
      <c r="CD107" s="295"/>
      <c r="CE107" s="295"/>
      <c r="CF107" s="295"/>
      <c r="CG107" s="295"/>
      <c r="CH107" s="295"/>
      <c r="CI107" s="295"/>
      <c r="CJ107" s="295"/>
      <c r="CK107" s="295"/>
      <c r="CL107" s="295"/>
      <c r="CM107" s="295"/>
      <c r="CN107" s="295"/>
      <c r="CO107" s="295"/>
      <c r="CP107" s="295"/>
      <c r="CQ107" s="295"/>
      <c r="CR107" s="295"/>
      <c r="CS107" s="295"/>
      <c r="CT107" s="295"/>
      <c r="CU107" s="295"/>
      <c r="CV107" s="295"/>
      <c r="CW107" s="295"/>
      <c r="CX107" s="295"/>
      <c r="CY107" s="295"/>
      <c r="CZ107" s="295"/>
    </row>
    <row r="108" spans="2:104">
      <c r="B108" s="550" t="s">
        <v>1986</v>
      </c>
      <c r="C108" s="745" t="s">
        <v>1145</v>
      </c>
      <c r="D108" s="294"/>
      <c r="E108" s="294"/>
      <c r="F108" s="295"/>
      <c r="G108" s="295"/>
      <c r="H108" s="295"/>
      <c r="I108" s="295"/>
      <c r="J108" s="295"/>
      <c r="K108" s="295"/>
      <c r="L108" s="295"/>
      <c r="M108" s="295"/>
      <c r="N108" s="295"/>
      <c r="O108" s="295"/>
      <c r="P108" s="295"/>
      <c r="Q108" s="295"/>
      <c r="R108" s="295"/>
      <c r="S108" s="295"/>
      <c r="T108" s="295"/>
      <c r="U108" s="295"/>
      <c r="V108" s="295"/>
      <c r="W108" s="295"/>
      <c r="X108" s="295"/>
      <c r="Y108" s="295"/>
      <c r="Z108" s="295"/>
      <c r="AA108" s="295"/>
      <c r="AB108" s="295"/>
      <c r="AC108" s="295"/>
      <c r="AD108" s="295"/>
      <c r="AE108" s="295"/>
      <c r="AF108" s="295"/>
      <c r="AG108" s="295"/>
      <c r="AH108" s="295"/>
      <c r="AI108" s="295"/>
      <c r="AJ108" s="295"/>
      <c r="AK108" s="295"/>
      <c r="AL108" s="295"/>
      <c r="AM108" s="295"/>
      <c r="AN108" s="295"/>
      <c r="AO108" s="295"/>
      <c r="AP108" s="295"/>
      <c r="AQ108" s="295"/>
      <c r="AR108" s="295"/>
      <c r="AS108" s="295"/>
      <c r="AT108" s="295"/>
      <c r="AU108" s="295"/>
      <c r="AV108" s="295"/>
      <c r="AW108" s="295"/>
      <c r="AX108" s="295"/>
      <c r="AY108" s="295"/>
      <c r="AZ108" s="295"/>
      <c r="BA108" s="295"/>
      <c r="BB108" s="295"/>
      <c r="BC108" s="295"/>
      <c r="BD108" s="295"/>
      <c r="BE108" s="295"/>
      <c r="BF108" s="295"/>
      <c r="BG108" s="295"/>
      <c r="BH108" s="295"/>
      <c r="BI108" s="295"/>
      <c r="BJ108" s="295"/>
      <c r="BK108" s="295"/>
      <c r="BL108" s="295"/>
      <c r="BM108" s="295"/>
      <c r="BN108" s="295"/>
      <c r="BO108" s="295"/>
      <c r="BP108" s="295"/>
      <c r="BQ108" s="295"/>
      <c r="BR108" s="295"/>
      <c r="BS108" s="295"/>
      <c r="BT108" s="295"/>
      <c r="BU108" s="295"/>
      <c r="BV108" s="295"/>
      <c r="BW108" s="295"/>
      <c r="BX108" s="295"/>
      <c r="BY108" s="295"/>
      <c r="BZ108" s="295"/>
      <c r="CA108" s="295"/>
      <c r="CB108" s="295"/>
      <c r="CC108" s="295"/>
      <c r="CD108" s="295"/>
      <c r="CE108" s="295"/>
      <c r="CF108" s="295"/>
      <c r="CG108" s="295"/>
      <c r="CH108" s="295"/>
      <c r="CI108" s="295"/>
      <c r="CJ108" s="295"/>
      <c r="CK108" s="295"/>
      <c r="CL108" s="295"/>
      <c r="CM108" s="295"/>
      <c r="CN108" s="295"/>
      <c r="CO108" s="295"/>
      <c r="CP108" s="295"/>
      <c r="CQ108" s="295"/>
      <c r="CR108" s="295"/>
      <c r="CS108" s="295"/>
      <c r="CT108" s="295"/>
      <c r="CU108" s="295"/>
      <c r="CV108" s="295"/>
      <c r="CW108" s="295"/>
      <c r="CX108" s="295"/>
      <c r="CY108" s="295"/>
      <c r="CZ108" s="295"/>
    </row>
    <row r="109" spans="2:104">
      <c r="B109" s="550" t="s">
        <v>1987</v>
      </c>
      <c r="C109" s="745" t="s">
        <v>1988</v>
      </c>
      <c r="D109" s="294"/>
      <c r="E109" s="294"/>
      <c r="F109" s="295"/>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95"/>
      <c r="AE109" s="295"/>
      <c r="AF109" s="295"/>
      <c r="AG109" s="295"/>
      <c r="AH109" s="295"/>
      <c r="AI109" s="295"/>
      <c r="AJ109" s="295"/>
      <c r="AK109" s="295"/>
      <c r="AL109" s="295"/>
      <c r="AM109" s="295"/>
      <c r="AN109" s="295"/>
      <c r="AO109" s="295"/>
      <c r="AP109" s="295"/>
      <c r="AQ109" s="295"/>
      <c r="AR109" s="295"/>
      <c r="AS109" s="295"/>
      <c r="AT109" s="295"/>
      <c r="AU109" s="295"/>
      <c r="AV109" s="295"/>
      <c r="AW109" s="295"/>
      <c r="AX109" s="295"/>
      <c r="AY109" s="295"/>
      <c r="AZ109" s="295"/>
      <c r="BA109" s="295"/>
      <c r="BB109" s="295"/>
      <c r="BC109" s="295"/>
      <c r="BD109" s="295"/>
      <c r="BE109" s="295"/>
      <c r="BF109" s="295"/>
      <c r="BG109" s="295"/>
      <c r="BH109" s="295"/>
      <c r="BI109" s="295"/>
      <c r="BJ109" s="295"/>
      <c r="BK109" s="295"/>
      <c r="BL109" s="295"/>
      <c r="BM109" s="295"/>
      <c r="BN109" s="295"/>
      <c r="BO109" s="295"/>
      <c r="BP109" s="295"/>
      <c r="BQ109" s="295"/>
      <c r="BR109" s="295"/>
      <c r="BS109" s="295"/>
      <c r="BT109" s="295"/>
      <c r="BU109" s="295"/>
      <c r="BV109" s="295"/>
      <c r="BW109" s="295"/>
      <c r="BX109" s="295"/>
      <c r="BY109" s="295"/>
      <c r="BZ109" s="295"/>
      <c r="CA109" s="295"/>
      <c r="CB109" s="295"/>
      <c r="CC109" s="295"/>
      <c r="CD109" s="295"/>
      <c r="CE109" s="295"/>
      <c r="CF109" s="295"/>
      <c r="CG109" s="295"/>
      <c r="CH109" s="295"/>
      <c r="CI109" s="295"/>
      <c r="CJ109" s="295"/>
      <c r="CK109" s="295"/>
      <c r="CL109" s="295"/>
      <c r="CM109" s="295"/>
      <c r="CN109" s="295"/>
      <c r="CO109" s="295"/>
      <c r="CP109" s="295"/>
      <c r="CQ109" s="295"/>
      <c r="CR109" s="295"/>
      <c r="CS109" s="295"/>
      <c r="CT109" s="295"/>
      <c r="CU109" s="295"/>
      <c r="CV109" s="295"/>
      <c r="CW109" s="295"/>
      <c r="CX109" s="295"/>
      <c r="CY109" s="295"/>
      <c r="CZ109" s="295"/>
    </row>
    <row r="110" spans="2:104" ht="27">
      <c r="B110" s="550" t="s">
        <v>1989</v>
      </c>
      <c r="C110" s="745" t="s">
        <v>1990</v>
      </c>
      <c r="D110" s="294"/>
      <c r="E110" s="294"/>
      <c r="F110" s="295"/>
      <c r="G110" s="295"/>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295"/>
      <c r="AD110" s="295"/>
      <c r="AE110" s="295"/>
      <c r="AF110" s="295"/>
      <c r="AG110" s="295"/>
      <c r="AH110" s="295"/>
      <c r="AI110" s="295"/>
      <c r="AJ110" s="295"/>
      <c r="AK110" s="295"/>
      <c r="AL110" s="295"/>
      <c r="AM110" s="295"/>
      <c r="AN110" s="295"/>
      <c r="AO110" s="295"/>
      <c r="AP110" s="295"/>
      <c r="AQ110" s="295"/>
      <c r="AR110" s="295"/>
      <c r="AS110" s="295"/>
      <c r="AT110" s="295"/>
      <c r="AU110" s="295"/>
      <c r="AV110" s="295"/>
      <c r="AW110" s="295"/>
      <c r="AX110" s="295"/>
      <c r="AY110" s="295"/>
      <c r="AZ110" s="295"/>
      <c r="BA110" s="295"/>
      <c r="BB110" s="295"/>
      <c r="BC110" s="295"/>
      <c r="BD110" s="295"/>
      <c r="BE110" s="295"/>
      <c r="BF110" s="295"/>
      <c r="BG110" s="295"/>
      <c r="BH110" s="295"/>
      <c r="BI110" s="295"/>
      <c r="BJ110" s="295"/>
      <c r="BK110" s="295"/>
      <c r="BL110" s="295"/>
      <c r="BM110" s="295"/>
      <c r="BN110" s="295"/>
      <c r="BO110" s="295"/>
      <c r="BP110" s="295"/>
      <c r="BQ110" s="295"/>
      <c r="BR110" s="295"/>
      <c r="BS110" s="295"/>
      <c r="BT110" s="295"/>
      <c r="BU110" s="295"/>
      <c r="BV110" s="295"/>
      <c r="BW110" s="295"/>
      <c r="BX110" s="295"/>
      <c r="BY110" s="295"/>
      <c r="BZ110" s="295"/>
      <c r="CA110" s="295"/>
      <c r="CB110" s="295"/>
      <c r="CC110" s="295"/>
      <c r="CD110" s="295"/>
      <c r="CE110" s="295"/>
      <c r="CF110" s="295"/>
      <c r="CG110" s="295"/>
      <c r="CH110" s="295"/>
      <c r="CI110" s="295"/>
      <c r="CJ110" s="295"/>
      <c r="CK110" s="295"/>
      <c r="CL110" s="295"/>
      <c r="CM110" s="295"/>
      <c r="CN110" s="295"/>
      <c r="CO110" s="295"/>
      <c r="CP110" s="295"/>
      <c r="CQ110" s="295"/>
      <c r="CR110" s="295"/>
      <c r="CS110" s="295"/>
      <c r="CT110" s="295"/>
      <c r="CU110" s="295"/>
      <c r="CV110" s="295"/>
      <c r="CW110" s="295"/>
      <c r="CX110" s="295"/>
      <c r="CY110" s="295"/>
      <c r="CZ110" s="295"/>
    </row>
    <row r="111" spans="2:104">
      <c r="B111" s="746"/>
      <c r="C111" s="747"/>
      <c r="D111" s="294"/>
      <c r="E111" s="294"/>
    </row>
    <row r="112" spans="2:104">
      <c r="B112" s="746"/>
      <c r="C112" s="747"/>
      <c r="D112" s="294"/>
      <c r="E112" s="294"/>
    </row>
    <row r="113" spans="2:103">
      <c r="B113" s="702"/>
      <c r="C113" s="747"/>
      <c r="D113" s="294"/>
      <c r="E113" s="294"/>
    </row>
    <row r="114" spans="2:103">
      <c r="B114" s="294"/>
      <c r="C114" s="294"/>
      <c r="D114" s="294"/>
      <c r="E114" s="294"/>
    </row>
    <row r="115" spans="2:103">
      <c r="B115" s="295" t="s">
        <v>1711</v>
      </c>
      <c r="C115" s="295"/>
      <c r="D115" s="295"/>
      <c r="E115" s="294"/>
    </row>
    <row r="116" spans="2:103" ht="14.25">
      <c r="B116" s="295" t="s">
        <v>1991</v>
      </c>
      <c r="E116" s="295"/>
      <c r="CR116" s="748"/>
      <c r="CS116" s="748"/>
    </row>
    <row r="117" spans="2:103">
      <c r="CY117" s="483"/>
    </row>
    <row r="118" spans="2:103">
      <c r="R118" s="483" t="str">
        <f>表紙!H68</f>
        <v>Copyright 2017 - 2025 Fsas Technologies Inc.</v>
      </c>
    </row>
  </sheetData>
  <sheetProtection algorithmName="SHA-512" hashValue="zwlUuMdRH2tjem5jc+deBMBeFb2fX+3iqiUu1TqfxIZQzjTHDgc2AH1Zev0rr1UEnlLs5tsYpr57qBxdyfoG7g==" saltValue="7wGDVpL7i7np3RO1kHhGeQ==" spinCount="100000" sheet="1" objects="1" scenarios="1"/>
  <mergeCells count="151">
    <mergeCell ref="C57:C60"/>
    <mergeCell ref="D57:D58"/>
    <mergeCell ref="M57:N57"/>
    <mergeCell ref="M58:N58"/>
    <mergeCell ref="D59:D60"/>
    <mergeCell ref="M59:N59"/>
    <mergeCell ref="M60:N60"/>
    <mergeCell ref="C61:C64"/>
    <mergeCell ref="D63:D64"/>
    <mergeCell ref="M63:N63"/>
    <mergeCell ref="M64:N64"/>
    <mergeCell ref="M81:N81"/>
    <mergeCell ref="M82:N82"/>
    <mergeCell ref="D83:D84"/>
    <mergeCell ref="M83:N83"/>
    <mergeCell ref="M84:N84"/>
    <mergeCell ref="M86:N86"/>
    <mergeCell ref="D87:D88"/>
    <mergeCell ref="C77:C80"/>
    <mergeCell ref="D77:D78"/>
    <mergeCell ref="M87:N87"/>
    <mergeCell ref="M88:N88"/>
    <mergeCell ref="C81:C84"/>
    <mergeCell ref="D81:D82"/>
    <mergeCell ref="C41:C44"/>
    <mergeCell ref="D41:D42"/>
    <mergeCell ref="M41:N41"/>
    <mergeCell ref="M42:N42"/>
    <mergeCell ref="D43:D44"/>
    <mergeCell ref="M43:N43"/>
    <mergeCell ref="M44:N44"/>
    <mergeCell ref="M52:N52"/>
    <mergeCell ref="B73:B88"/>
    <mergeCell ref="C73:C76"/>
    <mergeCell ref="D73:D74"/>
    <mergeCell ref="M73:N73"/>
    <mergeCell ref="M74:N74"/>
    <mergeCell ref="D75:D76"/>
    <mergeCell ref="M75:N75"/>
    <mergeCell ref="M76:N76"/>
    <mergeCell ref="M77:N77"/>
    <mergeCell ref="M78:N78"/>
    <mergeCell ref="D79:D80"/>
    <mergeCell ref="M79:N79"/>
    <mergeCell ref="M80:N80"/>
    <mergeCell ref="C85:C88"/>
    <mergeCell ref="D85:D86"/>
    <mergeCell ref="M85:N85"/>
    <mergeCell ref="C53:C56"/>
    <mergeCell ref="D53:D54"/>
    <mergeCell ref="M53:N53"/>
    <mergeCell ref="M54:N54"/>
    <mergeCell ref="D55:D56"/>
    <mergeCell ref="M55:N55"/>
    <mergeCell ref="M56:N56"/>
    <mergeCell ref="C49:C52"/>
    <mergeCell ref="D49:D50"/>
    <mergeCell ref="M49:N49"/>
    <mergeCell ref="M50:N50"/>
    <mergeCell ref="D51:D52"/>
    <mergeCell ref="M51:N51"/>
    <mergeCell ref="D29:D30"/>
    <mergeCell ref="M29:N29"/>
    <mergeCell ref="M30:N30"/>
    <mergeCell ref="D31:D32"/>
    <mergeCell ref="M31:N31"/>
    <mergeCell ref="M32:N32"/>
    <mergeCell ref="C37:C40"/>
    <mergeCell ref="D37:D38"/>
    <mergeCell ref="M37:N37"/>
    <mergeCell ref="M38:N38"/>
    <mergeCell ref="D39:D40"/>
    <mergeCell ref="M39:N39"/>
    <mergeCell ref="M40:N40"/>
    <mergeCell ref="C33:C36"/>
    <mergeCell ref="D33:D34"/>
    <mergeCell ref="M33:N33"/>
    <mergeCell ref="M34:N34"/>
    <mergeCell ref="D35:D36"/>
    <mergeCell ref="M35:N35"/>
    <mergeCell ref="M36:N36"/>
    <mergeCell ref="D27:D28"/>
    <mergeCell ref="M27:N27"/>
    <mergeCell ref="M28:N28"/>
    <mergeCell ref="C17:C24"/>
    <mergeCell ref="D17:D18"/>
    <mergeCell ref="M17:N17"/>
    <mergeCell ref="M18:N18"/>
    <mergeCell ref="D19:D20"/>
    <mergeCell ref="M19:N19"/>
    <mergeCell ref="M20:N20"/>
    <mergeCell ref="D21:D22"/>
    <mergeCell ref="M21:N21"/>
    <mergeCell ref="M22:N22"/>
    <mergeCell ref="K6:N6"/>
    <mergeCell ref="F7:F8"/>
    <mergeCell ref="G7:G8"/>
    <mergeCell ref="H7:H8"/>
    <mergeCell ref="I7:I8"/>
    <mergeCell ref="J7:J8"/>
    <mergeCell ref="K7:N7"/>
    <mergeCell ref="M12:N12"/>
    <mergeCell ref="D13:D14"/>
    <mergeCell ref="M13:N13"/>
    <mergeCell ref="M14:N14"/>
    <mergeCell ref="G6:H6"/>
    <mergeCell ref="Q7:Q8"/>
    <mergeCell ref="C9:C16"/>
    <mergeCell ref="D9:D10"/>
    <mergeCell ref="M9:N9"/>
    <mergeCell ref="M10:N10"/>
    <mergeCell ref="D11:D12"/>
    <mergeCell ref="M11:N11"/>
    <mergeCell ref="D15:D16"/>
    <mergeCell ref="M15:N15"/>
    <mergeCell ref="M16:N16"/>
    <mergeCell ref="O7:O8"/>
    <mergeCell ref="P7:P8"/>
    <mergeCell ref="C45:C48"/>
    <mergeCell ref="B9:B48"/>
    <mergeCell ref="C69:C72"/>
    <mergeCell ref="D69:D70"/>
    <mergeCell ref="M69:N69"/>
    <mergeCell ref="M70:N70"/>
    <mergeCell ref="D71:D72"/>
    <mergeCell ref="M71:N71"/>
    <mergeCell ref="M72:N72"/>
    <mergeCell ref="B49:B72"/>
    <mergeCell ref="C65:C68"/>
    <mergeCell ref="D65:D66"/>
    <mergeCell ref="M65:N65"/>
    <mergeCell ref="M66:N66"/>
    <mergeCell ref="D67:D68"/>
    <mergeCell ref="M67:N67"/>
    <mergeCell ref="M68:N68"/>
    <mergeCell ref="C25:C32"/>
    <mergeCell ref="D25:D26"/>
    <mergeCell ref="M25:N25"/>
    <mergeCell ref="D23:D24"/>
    <mergeCell ref="M23:N23"/>
    <mergeCell ref="M24:N24"/>
    <mergeCell ref="M26:N26"/>
    <mergeCell ref="D45:D46"/>
    <mergeCell ref="M45:N45"/>
    <mergeCell ref="M46:N46"/>
    <mergeCell ref="D47:D48"/>
    <mergeCell ref="M47:N47"/>
    <mergeCell ref="M48:N48"/>
    <mergeCell ref="D61:D62"/>
    <mergeCell ref="M61:N61"/>
    <mergeCell ref="M62:N62"/>
  </mergeCells>
  <phoneticPr fontId="16"/>
  <hyperlinks>
    <hyperlink ref="N8" location="注釈72" display="*72" xr:uid="{10BCB9B9-575D-4D1D-BE19-5B16A1177ACA}"/>
  </hyperlinks>
  <pageMargins left="0.23622047244094491" right="0.23622047244094491" top="0.74803149606299213" bottom="0.74803149606299213" header="0.31496062992125984" footer="0.31496062992125984"/>
  <pageSetup paperSize="8" scale="47" orientation="landscape" r:id="rId1"/>
  <headerFooter>
    <oddFooter>&amp;RCopyright 2019 FUJITSU LIMITED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921c80d-dae0-4a76-8eb6-75b230ab8b50">
      <UserInfo>
        <DisplayName/>
        <AccountId xsi:nil="true"/>
        <AccountType/>
      </UserInfo>
    </SharedWithUsers>
    <TaxCatchAll xmlns="f921c80d-dae0-4a76-8eb6-75b230ab8b50" xsi:nil="true"/>
    <MediaLengthInSeconds xmlns="8db69607-c2e5-465a-bf73-ea424c7d6b18" xsi:nil="true"/>
    <lcf76f155ced4ddcb4097134ff3c332f xmlns="8db69607-c2e5-465a-bf73-ea424c7d6b18">
      <Terms xmlns="http://schemas.microsoft.com/office/infopath/2007/PartnerControls"/>
    </lcf76f155ced4ddcb4097134ff3c332f>
    <_Flow_SignoffStatus xmlns="8db69607-c2e5-465a-bf73-ea424c7d6b18" xsi:nil="true"/>
    <_x5185__x5bb9__x8aac__x660e_ xmlns="8db69607-c2e5-465a-bf73-ea424c7d6b18" xsi:nil="true"/>
    <_x60c5__x5831__x533a__x5206_ xmlns="8db69607-c2e5-465a-bf73-ea424c7d6b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0AF15F0B04D9F4680E14E3ED9E63833" ma:contentTypeVersion="22" ma:contentTypeDescription="新しいドキュメントを作成します。" ma:contentTypeScope="" ma:versionID="07bc843337b9fdabf8f1aa8fd8de514b">
  <xsd:schema xmlns:xsd="http://www.w3.org/2001/XMLSchema" xmlns:xs="http://www.w3.org/2001/XMLSchema" xmlns:p="http://schemas.microsoft.com/office/2006/metadata/properties" xmlns:ns2="8db69607-c2e5-465a-bf73-ea424c7d6b18" xmlns:ns3="f921c80d-dae0-4a76-8eb6-75b230ab8b50" targetNamespace="http://schemas.microsoft.com/office/2006/metadata/properties" ma:root="true" ma:fieldsID="7c3799720d8fcad1fbc9c85e00747875" ns2:_="" ns3:_="">
    <xsd:import namespace="8db69607-c2e5-465a-bf73-ea424c7d6b18"/>
    <xsd:import namespace="f921c80d-dae0-4a76-8eb6-75b230ab8b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lcf76f155ced4ddcb4097134ff3c332f" minOccurs="0"/>
                <xsd:element ref="ns3:TaxCatchAll" minOccurs="0"/>
                <xsd:element ref="ns2:MediaServiceObjectDetectorVersions" minOccurs="0"/>
                <xsd:element ref="ns2:_x5185__x5bb9__x8aac__x660e_" minOccurs="0"/>
                <xsd:element ref="ns2:MediaServiceSearchProperties" minOccurs="0"/>
                <xsd:element ref="ns2:MediaServiceBillingMetadata" minOccurs="0"/>
                <xsd:element ref="ns2:_x60c5__x5831__x533a__x5206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69607-c2e5-465a-bf73-ea424c7d6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x5185__x5bb9__x8aac__x660e_" ma:index="26" nillable="true" ma:displayName="内容説明" ma:format="Dropdown" ma:internalName="_x5185__x5bb9__x8aac__x660e_">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_x60c5__x5831__x533a__x5206_" ma:index="29" nillable="true" ma:displayName="情報区分" ma:description="セキュリティ自己点検対応&#10;B: FUJITSU-CONFIDENTIAL&#10;C: FUJITSU-RESTRICTED" ma:format="Dropdown" ma:internalName="_x60c5__x5831__x533a__x5206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21c80d-dae0-4a76-8eb6-75b230ab8b5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3222b69a-bbc4-4bee-99e3-248187fc12df}" ma:internalName="TaxCatchAll" ma:showField="CatchAllData" ma:web="f921c80d-dae0-4a76-8eb6-75b230ab8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1E62D8-6FB4-4984-87EC-D3E582CAB34F}">
  <ds:schemaRefs>
    <ds:schemaRef ds:uri="http://schemas.microsoft.com/sharepoint/v3/contenttype/forms"/>
  </ds:schemaRefs>
</ds:datastoreItem>
</file>

<file path=customXml/itemProps2.xml><?xml version="1.0" encoding="utf-8"?>
<ds:datastoreItem xmlns:ds="http://schemas.openxmlformats.org/officeDocument/2006/customXml" ds:itemID="{2DCF52A2-0AFF-44A4-8AD9-EE2E2CBC63F8}">
  <ds:schemaRefs>
    <ds:schemaRef ds:uri="http://schemas.openxmlformats.org/package/2006/metadata/core-properties"/>
    <ds:schemaRef ds:uri="f921c80d-dae0-4a76-8eb6-75b230ab8b50"/>
    <ds:schemaRef ds:uri="http://www.w3.org/XML/1998/namespace"/>
    <ds:schemaRef ds:uri="http://schemas.microsoft.com/office/2006/documentManagement/types"/>
    <ds:schemaRef ds:uri="8db69607-c2e5-465a-bf73-ea424c7d6b18"/>
    <ds:schemaRef ds:uri="http://schemas.microsoft.com/office/infopath/2007/PartnerControls"/>
    <ds:schemaRef ds:uri="http://purl.org/dc/elements/1.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3A705054-15E1-46E0-89DA-007A667E8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69607-c2e5-465a-bf73-ea424c7d6b18"/>
    <ds:schemaRef ds:uri="f921c80d-dae0-4a76-8eb6-75b230ab8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42</vt:i4>
      </vt:variant>
    </vt:vector>
  </HeadingPairs>
  <TitlesOfParts>
    <vt:vector size="56" baseType="lpstr">
      <vt:lpstr>表紙</vt:lpstr>
      <vt:lpstr>サポート対象機器</vt:lpstr>
      <vt:lpstr>サポート対象OS</vt:lpstr>
      <vt:lpstr>サポート対象ハイパーバイザー</vt:lpstr>
      <vt:lpstr>サーバー・シャーシ</vt:lpstr>
      <vt:lpstr>ストレージ・スイッチ・ファシリティー</vt:lpstr>
      <vt:lpstr>PCIカード</vt:lpstr>
      <vt:lpstr>ICT機器詳細_注釈</vt:lpstr>
      <vt:lpstr>ISM for PRIMEFLEX</vt:lpstr>
      <vt:lpstr>ISM for PRIMEFLEX_詳細</vt:lpstr>
      <vt:lpstr>ISM Plug-in(VMware)</vt:lpstr>
      <vt:lpstr>ISM Plug-in(Microsoft)</vt:lpstr>
      <vt:lpstr>SSD</vt:lpstr>
      <vt:lpstr>必要サーバー・ノードライセンス数</vt:lpstr>
      <vt:lpstr>ICT機器詳細_注釈!Print_Area</vt:lpstr>
      <vt:lpstr>'ISM for PRIMEFLEX'!Print_Area</vt:lpstr>
      <vt:lpstr>'ISM for PRIMEFLEX_詳細'!Print_Area</vt:lpstr>
      <vt:lpstr>'ISM Plug-in(Microsoft)'!Print_Area</vt:lpstr>
      <vt:lpstr>'ISM Plug-in(VMware)'!Print_Area</vt:lpstr>
      <vt:lpstr>PCIカード!Print_Area</vt:lpstr>
      <vt:lpstr>サーバー・シャーシ!Print_Area</vt:lpstr>
      <vt:lpstr>サポート対象OS!Print_Area</vt:lpstr>
      <vt:lpstr>サポート対象ハイパーバイザー!Print_Area</vt:lpstr>
      <vt:lpstr>サポート対象機器!Print_Area</vt:lpstr>
      <vt:lpstr>ストレージ・スイッチ・ファシリティー!Print_Area</vt:lpstr>
      <vt:lpstr>必要サーバー・ノードライセンス数!Print_Area</vt:lpstr>
      <vt:lpstr>表紙!Print_Area</vt:lpstr>
      <vt:lpstr>サーバー・シャーシ!Print_Titles</vt:lpstr>
      <vt:lpstr>ストレージ・スイッチ・ファシリティー!Print_Titles</vt:lpstr>
      <vt:lpstr>注釈100</vt:lpstr>
      <vt:lpstr>注釈112</vt:lpstr>
      <vt:lpstr>注釈130</vt:lpstr>
      <vt:lpstr>注釈131</vt:lpstr>
      <vt:lpstr>注釈132</vt:lpstr>
      <vt:lpstr>注釈133</vt:lpstr>
      <vt:lpstr>注釈134</vt:lpstr>
      <vt:lpstr>注釈135</vt:lpstr>
      <vt:lpstr>注釈136</vt:lpstr>
      <vt:lpstr>注釈137</vt:lpstr>
      <vt:lpstr>注釈138</vt:lpstr>
      <vt:lpstr>注釈139</vt:lpstr>
      <vt:lpstr>注釈140</vt:lpstr>
      <vt:lpstr>注釈141</vt:lpstr>
      <vt:lpstr>注釈142</vt:lpstr>
      <vt:lpstr>注釈143</vt:lpstr>
      <vt:lpstr>注釈144</vt:lpstr>
      <vt:lpstr>注釈145</vt:lpstr>
      <vt:lpstr>注釈146</vt:lpstr>
      <vt:lpstr>注釈147</vt:lpstr>
      <vt:lpstr>注釈148</vt:lpstr>
      <vt:lpstr>注釈149</vt:lpstr>
      <vt:lpstr>注釈33</vt:lpstr>
      <vt:lpstr>注釈34</vt:lpstr>
      <vt:lpstr>注釈81</vt:lpstr>
      <vt:lpstr>注釈94</vt:lpstr>
      <vt:lpstr>注釈95</vt:lpstr>
    </vt:vector>
  </TitlesOfParts>
  <Manager/>
  <Company>エフサステクノロジーズ株式会社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Infrastructure Manager V3.2.0 Infrastructure Manager for PRIMEFLEX V3.2.0 管理対象機器一覧</dc:title>
  <dc:subject>CA92344-6050-02</dc:subject>
  <dc:creator>エフサステクノロジーズ株式会社</dc:creator>
  <cp:keywords/>
  <dc:description>Fsas Technologies-Public</dc:description>
  <cp:lastModifiedBy> </cp:lastModifiedBy>
  <cp:revision>1</cp:revision>
  <cp:lastPrinted>2024-08-02T04:29:32Z</cp:lastPrinted>
  <dcterms:created xsi:type="dcterms:W3CDTF">2023-06-16T12:51:01Z</dcterms:created>
  <dcterms:modified xsi:type="dcterms:W3CDTF">2025-09-30T09:54:46Z</dcterms:modified>
  <cp:category>公開情報</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2023-06-16T12:56:10Z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e5ec53a8-52a3-4f4d-955e-68d3cd8163b4</vt:lpwstr>
  </property>
  <property fmtid="{D5CDD505-2E9C-101B-9397-08002B2CF9AE}" pid="8" name="MSIP_Label_a7295cc1-d279-42ac-ab4d-3b0f4fece050_ContentBits">
    <vt:lpwstr>0</vt:lpwstr>
  </property>
  <property fmtid="{D5CDD505-2E9C-101B-9397-08002B2CF9AE}" pid="9" name="MediaServiceImageTags">
    <vt:lpwstr/>
  </property>
  <property fmtid="{D5CDD505-2E9C-101B-9397-08002B2CF9AE}" pid="10" name="ContentTypeId">
    <vt:lpwstr>0x010100F0AF15F0B04D9F4680E14E3ED9E63833</vt:lpwstr>
  </property>
  <property fmtid="{D5CDD505-2E9C-101B-9397-08002B2CF9AE}" pid="11" name="Order">
    <vt:r8>3684800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